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<sst xmlns="http://schemas.openxmlformats.org/spreadsheetml/2006/main" count="2009" uniqueCount="102">
  <si>
    <t>Monthly Servicer Certificate</t>
  </si>
  <si>
    <t xml:space="preserve"> </t>
  </si>
  <si>
    <t>Original</t>
  </si>
  <si>
    <t>Class A-1</t>
  </si>
  <si>
    <t>Class A-2</t>
  </si>
  <si>
    <t>Class A-3</t>
  </si>
  <si>
    <t>Class A-4</t>
  </si>
  <si>
    <t>Distributable Amounts</t>
  </si>
  <si>
    <t>Total</t>
  </si>
  <si>
    <t>Interest Distributable Amount</t>
  </si>
  <si>
    <t>Note Factors</t>
  </si>
  <si>
    <t>Series A-1</t>
  </si>
  <si>
    <t>Series A-2</t>
  </si>
  <si>
    <t>Series A-3</t>
  </si>
  <si>
    <t>Series A-4</t>
  </si>
  <si>
    <t>Pool Data</t>
  </si>
  <si>
    <t>$</t>
  </si>
  <si>
    <t>Account Balances</t>
  </si>
  <si>
    <t>Advance</t>
  </si>
  <si>
    <t>Reserve Fund</t>
  </si>
  <si>
    <t>Change</t>
  </si>
  <si>
    <t>Reserve Fund Requirement</t>
  </si>
  <si>
    <t>Distribution per $1,000</t>
  </si>
  <si>
    <t>Interest Distribution Amount</t>
  </si>
  <si>
    <t>Principal Distribution Amount</t>
  </si>
  <si>
    <t>Servicing Fee</t>
  </si>
  <si>
    <t>Amount of Servicing Fee Paid</t>
  </si>
  <si>
    <t>Total Unpaid</t>
  </si>
  <si>
    <t>Ratio</t>
  </si>
  <si>
    <t>Proceeds</t>
  </si>
  <si>
    <t>#</t>
  </si>
  <si>
    <t>Past Due 31-60 days</t>
  </si>
  <si>
    <t>Past Due 61-90 days</t>
  </si>
  <si>
    <t>Past Due 91 + days</t>
  </si>
  <si>
    <t xml:space="preserve"> Total     </t>
  </si>
  <si>
    <t>REALIZATION RATIO</t>
  </si>
  <si>
    <t>Sale</t>
  </si>
  <si>
    <t>Residual Value</t>
  </si>
  <si>
    <t>of Sold</t>
  </si>
  <si>
    <t>Matured Leases</t>
  </si>
  <si>
    <t>Realization</t>
  </si>
  <si>
    <t>(Realization Test will be satisfied if the Maturity Ratio is 25% or less</t>
  </si>
  <si>
    <t>or the Realization Ratio is 75% or more)</t>
  </si>
  <si>
    <t>Aggregate Note</t>
  </si>
  <si>
    <t>Amount</t>
  </si>
  <si>
    <t>Aggregate Note Amount</t>
  </si>
  <si>
    <t>Note Amount</t>
  </si>
  <si>
    <t>Principal Distributable Amount</t>
  </si>
  <si>
    <t>Defaulted Receivables</t>
  </si>
  <si>
    <t>Weighted Average APR</t>
  </si>
  <si>
    <t>Principal Payments</t>
  </si>
  <si>
    <t>Original Pool Balance</t>
  </si>
  <si>
    <t>Distribution Amount</t>
  </si>
  <si>
    <t>Interest Carryover Shortfall</t>
  </si>
  <si>
    <t>Delinquent Receivables</t>
  </si>
  <si>
    <t>Principal distributable amount</t>
  </si>
  <si>
    <t>Class B</t>
  </si>
  <si>
    <t>Series B</t>
  </si>
  <si>
    <t xml:space="preserve">Weighted Average Remaining Term </t>
  </si>
  <si>
    <t>Overcollateralization Target Amount</t>
  </si>
  <si>
    <t>Recoveries</t>
  </si>
  <si>
    <t>Reserve Fund Supplemental Requirement/(Excess)</t>
  </si>
  <si>
    <t>World Omni Auto Receivables Trust 2002-A</t>
  </si>
  <si>
    <t>Note Balance @ 12/31/03</t>
  </si>
  <si>
    <t>Pool Balance at 12/31/03</t>
  </si>
  <si>
    <t>Balance as of  12/31/03</t>
  </si>
  <si>
    <t>Note Balance @ 1/31/04</t>
  </si>
  <si>
    <t>Pool Balance at 1/31/04</t>
  </si>
  <si>
    <t>Balance as of  1/31/04</t>
  </si>
  <si>
    <t>Note Balance @ 2/29/04</t>
  </si>
  <si>
    <t>Pool Balance at 2/29/04</t>
  </si>
  <si>
    <t>Balance as of  2/29/04</t>
  </si>
  <si>
    <t>Note Balance @ 3/31/04</t>
  </si>
  <si>
    <t>Pool Balance at 3/31/04</t>
  </si>
  <si>
    <t>Balance as of  3/31/04</t>
  </si>
  <si>
    <t>Note Balance @ 4/30/04</t>
  </si>
  <si>
    <t>Pool Balance at 4/30/04</t>
  </si>
  <si>
    <t>Balance as of  4/30/04</t>
  </si>
  <si>
    <t>Note Balance @ 5/31/04</t>
  </si>
  <si>
    <t>Pool Balance at 5/31/04</t>
  </si>
  <si>
    <t>Balance as of  5/31/04</t>
  </si>
  <si>
    <t>Note Balance @ 6/30/04</t>
  </si>
  <si>
    <t>Pool Balance at 6/30/04</t>
  </si>
  <si>
    <t>Balance as of  6/30/04</t>
  </si>
  <si>
    <t>Note Balance @ 7/31/04</t>
  </si>
  <si>
    <t>Pool Balance at 7/31/04</t>
  </si>
  <si>
    <t>Balance as of  7/31/04</t>
  </si>
  <si>
    <t>Note Balance @ 8/31/04</t>
  </si>
  <si>
    <t>Pool Balance at 8/31/04</t>
  </si>
  <si>
    <t>Balance as of  8/31/04</t>
  </si>
  <si>
    <t>Note Balance @ 9/30/04</t>
  </si>
  <si>
    <t>Pool Balance at 9/30/04</t>
  </si>
  <si>
    <t>Balance as of  9/30/04</t>
  </si>
  <si>
    <t>Note Balance @ 10/31/04</t>
  </si>
  <si>
    <t>Pool Balance at 10/31/04</t>
  </si>
  <si>
    <t>Balance as of  10/31/04</t>
  </si>
  <si>
    <t>Note Balance @ 11/30/04</t>
  </si>
  <si>
    <t>Pool Balance at 11/30/04</t>
  </si>
  <si>
    <t>Balance as of  11/30/04</t>
  </si>
  <si>
    <t>Note Balance @ 12/31/04</t>
  </si>
  <si>
    <t>Pool Balance at 12/31/04</t>
  </si>
  <si>
    <t>Balance as of  12/31/04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</si>
</sst>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000000_);\(#,##0.000000000\)"/>
    <numFmt numFmtId="167" formatCode="0.00000%"/>
    <numFmt numFmtId="168" formatCode="0.0000000%"/>
    <numFmt numFmtId="169" formatCode="#,##0.00000000_);\(#,##0.00000000\)"/>
    <numFmt numFmtId="170" formatCode="0.00000000%"/>
    <numFmt numFmtId="171" formatCode="0_)"/>
    <numFmt numFmtId="172" formatCode="_(* #,##0.0_);_(* \(#,##0.0\);_(* &quot;-&quot;??_);_(@_)"/>
    <numFmt numFmtId="173" formatCode="0.0%"/>
    <numFmt numFmtId="174" formatCode="0.000%"/>
    <numFmt numFmtId="175" formatCode="0.0000%"/>
    <numFmt numFmtId="176" formatCode="_(* #,##0.00000_);_(* \(#,##0.00000\);_(* &quot;-&quot;?????_);_(@_)"/>
    <numFmt numFmtId="177" formatCode="mmmm\ d\,\ yyyy"/>
    <numFmt numFmtId="178" formatCode="#,##0.0_);\(#,##0.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0.0000000"/>
    <numFmt numFmtId="188" formatCode="_(* #,##0.000_);_(* \(#,##0.000\);_(* &quot;-&quot;??_);_(@_)"/>
    <numFmt numFmtId="189" formatCode="0.0"/>
    <numFmt numFmtId="190" formatCode="0.000"/>
    <numFmt numFmtId="191" formatCode="0.0000"/>
    <numFmt numFmtId="192" formatCode="0.00000"/>
    <numFmt numFmtId="193" formatCode="0.000000"/>
  </numFmts>
  <fonts count="6">
    <font>
      <sz val="10"/>
      <name val="Arial"/>
      <family val="0"/>
    </font>
    <font>
      <b/>
      <sz val="10"/>
      <name val="Courier"/>
      <family val="3"/>
    </font>
    <font>
      <sz val="10"/>
      <name val="Courier"/>
      <family val="3"/>
    </font>
    <font>
      <u val="single"/>
      <sz val="10"/>
      <name val="Courier"/>
      <family val="3"/>
    </font>
    <font>
      <sz val="12"/>
      <name val="Helv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39" fontId="2" fillId="0" borderId="0" xfId="0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Continuous"/>
    </xf>
    <xf numFmtId="43" fontId="2" fillId="0" borderId="0" xfId="15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187" fontId="2" fillId="0" borderId="0" xfId="0" applyNumberFormat="1" applyFont="1" applyFill="1" applyBorder="1" applyAlignment="1" applyProtection="1">
      <alignment/>
      <protection/>
    </xf>
    <xf numFmtId="43" fontId="2" fillId="0" borderId="0" xfId="15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 horizontal="right"/>
      <protection/>
    </xf>
    <xf numFmtId="177" fontId="1" fillId="0" borderId="0" xfId="0" applyNumberFormat="1" applyFont="1" applyFill="1" applyAlignment="1" quotePrefix="1">
      <alignment horizontal="left"/>
    </xf>
    <xf numFmtId="16" fontId="2" fillId="0" borderId="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 quotePrefix="1">
      <alignment horizontal="left"/>
    </xf>
    <xf numFmtId="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15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quotePrefix="1">
      <alignment horizontal="right"/>
    </xf>
    <xf numFmtId="167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3" fontId="2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43" fontId="2" fillId="0" borderId="0" xfId="15" applyFont="1" applyFill="1" applyAlignment="1">
      <alignment horizontal="right"/>
    </xf>
    <xf numFmtId="10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5" fontId="2" fillId="0" borderId="0" xfId="15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zoomScale="75" zoomScaleNormal="75" workbookViewId="0" topLeftCell="A1">
      <selection activeCell="E13" sqref="E13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38017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63</v>
      </c>
      <c r="B11" s="17">
        <v>399046146.15</v>
      </c>
      <c r="C11" s="8"/>
    </row>
    <row r="12" spans="1:5" ht="11.25" customHeight="1">
      <c r="A12" s="27" t="s">
        <v>55</v>
      </c>
      <c r="B12" s="17">
        <v>19521633.99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66</v>
      </c>
      <c r="B14" s="17">
        <f>+B11-B12</f>
        <v>379524512.15999997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63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66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63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66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63</v>
      </c>
      <c r="B41" s="29">
        <v>213380325.03040126</v>
      </c>
      <c r="C41" s="32"/>
    </row>
    <row r="42" spans="1:3" ht="11.25" customHeight="1">
      <c r="A42" s="27" t="s">
        <v>55</v>
      </c>
      <c r="B42" s="29">
        <v>18412805.18061346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66</v>
      </c>
      <c r="B44" s="17">
        <v>194967519.8497878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63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66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63</v>
      </c>
      <c r="B61" s="29">
        <v>22665821.09998662</v>
      </c>
      <c r="C61" s="3"/>
    </row>
    <row r="62" spans="1:3" ht="11.25" customHeight="1">
      <c r="A62" s="27" t="s">
        <v>55</v>
      </c>
      <c r="B62" s="17">
        <v>1108828.8104743809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66</v>
      </c>
      <c r="B64" s="17">
        <v>21556992.28951224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1225533.278523595</v>
      </c>
      <c r="C70" s="8"/>
    </row>
    <row r="71" spans="1:3" ht="11.25" customHeight="1">
      <c r="A71" s="7" t="s">
        <v>47</v>
      </c>
      <c r="B71" s="17">
        <v>19521633.99108784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20747167.269611433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604577.5875861369</v>
      </c>
      <c r="C91" s="3"/>
    </row>
    <row r="92" spans="1:3" ht="11.25" customHeight="1">
      <c r="A92" s="6" t="s">
        <v>47</v>
      </c>
      <c r="B92" s="17">
        <v>18412805.18061346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19017382.768199597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70830.69093745819</v>
      </c>
      <c r="C105" s="3"/>
    </row>
    <row r="106" spans="1:3" ht="11.25" customHeight="1">
      <c r="A106" s="6" t="s">
        <v>47</v>
      </c>
      <c r="B106" s="17">
        <v>1108828.8104743809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1179659.501411839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38017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38017</v>
      </c>
      <c r="B118" s="11">
        <v>0.8403772407318439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38017</v>
      </c>
      <c r="B122" s="11">
        <v>0.46111213453502115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64</v>
      </c>
      <c r="B128" s="17">
        <v>412450797.03</v>
      </c>
      <c r="C128" s="24">
        <v>37129</v>
      </c>
    </row>
    <row r="129" spans="1:3" ht="11.25" customHeight="1">
      <c r="A129" s="6" t="s">
        <v>50</v>
      </c>
      <c r="B129" s="17">
        <v>19237198.03999997</v>
      </c>
      <c r="C129" s="24">
        <v>761</v>
      </c>
    </row>
    <row r="130" spans="1:3" ht="11.25" customHeight="1">
      <c r="A130" s="6" t="s">
        <v>48</v>
      </c>
      <c r="B130" s="17">
        <v>940201.43</v>
      </c>
      <c r="C130" s="24">
        <v>70</v>
      </c>
    </row>
    <row r="131" spans="1:3" ht="11.25" customHeight="1">
      <c r="A131" s="6" t="s">
        <v>67</v>
      </c>
      <c r="B131" s="17">
        <v>392273397.56</v>
      </c>
      <c r="C131" s="24">
        <v>36298</v>
      </c>
    </row>
    <row r="132" spans="1:3" ht="11.25" customHeight="1">
      <c r="A132" s="6" t="s">
        <v>59</v>
      </c>
      <c r="B132" s="17">
        <v>12748885.4207</v>
      </c>
      <c r="C132" s="24"/>
    </row>
    <row r="133" spans="1:3" ht="11.25" customHeight="1">
      <c r="A133" s="6" t="s">
        <v>60</v>
      </c>
      <c r="B133" s="17">
        <v>486605.15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0.0775</v>
      </c>
      <c r="C135" s="3"/>
    </row>
    <row r="136" spans="1:3" ht="11.25" customHeight="1">
      <c r="A136" s="4" t="s">
        <v>58</v>
      </c>
      <c r="B136" s="25">
        <v>36.93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65</v>
      </c>
      <c r="B142" s="17">
        <v>92510.91305091666</v>
      </c>
      <c r="C142" s="17">
        <v>8067966.72</v>
      </c>
    </row>
    <row r="143" spans="1:3" ht="11.25" customHeight="1">
      <c r="A143" s="7" t="s">
        <v>68</v>
      </c>
      <c r="B143" s="17">
        <v>77490.06930083333</v>
      </c>
      <c r="C143" s="17">
        <v>8074392.37</v>
      </c>
    </row>
    <row r="144" spans="1:3" ht="11.25" customHeight="1">
      <c r="A144" s="6" t="s">
        <v>20</v>
      </c>
      <c r="B144" s="37">
        <v>-15020.843750083324</v>
      </c>
      <c r="C144" s="17">
        <v>6425.6500000003725</v>
      </c>
    </row>
    <row r="145" spans="1:3" ht="11.25" customHeight="1">
      <c r="A145" s="6" t="s">
        <v>21</v>
      </c>
      <c r="B145" s="17"/>
      <c r="C145" s="17">
        <v>7869249.24</v>
      </c>
    </row>
    <row r="146" spans="1:3" ht="11.25" customHeight="1">
      <c r="A146" s="6" t="s">
        <v>61</v>
      </c>
      <c r="B146" s="17"/>
      <c r="C146" s="37">
        <v>-205143.13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24.78013409329523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1.4637602610016065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23.31637383229363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81.97147744913619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2.6059378775264523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79.36553957160973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25.233358318969817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1.5150949933146138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23.718263325655204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343708.99752499996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376</v>
      </c>
      <c r="C221" s="17">
        <v>4744360.1</v>
      </c>
    </row>
    <row r="222" spans="1:3" ht="11.25" customHeight="1">
      <c r="A222" s="7" t="s">
        <v>32</v>
      </c>
      <c r="B222" s="24">
        <v>79</v>
      </c>
      <c r="C222" s="17">
        <v>963785.54</v>
      </c>
    </row>
    <row r="223" spans="1:3" ht="11.25" customHeight="1">
      <c r="A223" s="7" t="s">
        <v>33</v>
      </c>
      <c r="B223" s="24">
        <v>40</v>
      </c>
      <c r="C223" s="17">
        <v>471886.24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495</v>
      </c>
      <c r="C225" s="17">
        <v>6180031.88</v>
      </c>
    </row>
    <row r="226" ht="11.25" customHeight="1">
      <c r="A226" s="7"/>
    </row>
    <row r="227" ht="11.25" customHeight="1">
      <c r="A227" s="7"/>
    </row>
    <row r="228" ht="11.25" customHeight="1">
      <c r="A228" s="6"/>
    </row>
    <row r="229" spans="1:2" ht="11.25" customHeight="1" hidden="1">
      <c r="A229" s="16" t="s">
        <v>35</v>
      </c>
      <c r="B229" s="44"/>
    </row>
    <row r="230" spans="1:3" ht="11.25" customHeight="1" hidden="1">
      <c r="A230" s="6"/>
      <c r="B230" s="3"/>
      <c r="C230" s="3" t="e">
        <v>#REF!</v>
      </c>
    </row>
    <row r="231" spans="1:3" ht="11.25" customHeight="1" hidden="1">
      <c r="A231" s="6"/>
      <c r="B231" s="44"/>
      <c r="C231" s="6"/>
    </row>
    <row r="232" spans="1:3" ht="11.25" customHeight="1" hidden="1">
      <c r="A232" s="7" t="s">
        <v>36</v>
      </c>
      <c r="B232" s="4"/>
      <c r="C232" s="44"/>
    </row>
    <row r="233" spans="1:3" ht="11.25" customHeight="1" hidden="1">
      <c r="A233" s="7" t="s">
        <v>29</v>
      </c>
      <c r="B233" s="51"/>
      <c r="C233" s="51">
        <v>0</v>
      </c>
    </row>
    <row r="234" spans="1:3" ht="11.25" customHeight="1" hidden="1">
      <c r="A234" s="52"/>
      <c r="B234" s="4"/>
      <c r="C234" s="4" t="s">
        <v>1</v>
      </c>
    </row>
    <row r="235" ht="11.25" customHeight="1" hidden="1">
      <c r="A235" s="6" t="s">
        <v>37</v>
      </c>
    </row>
    <row r="236" ht="11.25" customHeight="1" hidden="1">
      <c r="A236" s="7" t="s">
        <v>38</v>
      </c>
    </row>
    <row r="237" spans="1:3" ht="11.25" customHeight="1" hidden="1">
      <c r="A237" s="7" t="s">
        <v>39</v>
      </c>
      <c r="B237" s="53"/>
      <c r="C237" s="53">
        <v>0</v>
      </c>
    </row>
    <row r="238" ht="11.25" customHeight="1" hidden="1">
      <c r="A238" s="6"/>
    </row>
    <row r="239" ht="11.25" customHeight="1" hidden="1">
      <c r="A239" s="7" t="s">
        <v>40</v>
      </c>
    </row>
    <row r="240" spans="1:3" ht="11.25" customHeight="1" hidden="1">
      <c r="A240" s="7" t="s">
        <v>28</v>
      </c>
      <c r="B240" s="54"/>
      <c r="C240" s="54">
        <v>0</v>
      </c>
    </row>
    <row r="241" ht="11.25" customHeight="1" hidden="1">
      <c r="A241" s="6"/>
    </row>
    <row r="242" ht="11.25" customHeight="1" hidden="1">
      <c r="A242" s="6"/>
    </row>
    <row r="243" ht="11.25" customHeight="1" hidden="1">
      <c r="A243" s="6"/>
    </row>
    <row r="244" ht="11.25" customHeight="1" hidden="1">
      <c r="A244" s="44"/>
    </row>
    <row r="245" ht="11.25" customHeight="1" hidden="1">
      <c r="A245" s="44"/>
    </row>
    <row r="246" ht="11.25" customHeight="1" hidden="1">
      <c r="A246" s="4"/>
    </row>
    <row r="247" ht="11.25" customHeight="1" hidden="1">
      <c r="A247" s="4"/>
    </row>
    <row r="248" ht="11.25" customHeight="1" hidden="1"/>
    <row r="249" ht="11.25" customHeight="1" hidden="1">
      <c r="A249" s="7" t="s">
        <v>41</v>
      </c>
    </row>
    <row r="250" ht="11.25" customHeight="1" hidden="1">
      <c r="A250" s="7" t="s">
        <v>42</v>
      </c>
    </row>
    <row r="336" ht="11.25" customHeight="1">
      <c r="A336" s="44"/>
    </row>
    <row r="337" spans="1:3" ht="11.25" customHeight="1">
      <c r="A337" s="44"/>
      <c r="B337" s="44"/>
      <c r="C337" s="44"/>
    </row>
    <row r="338" spans="1:3" ht="11.25" customHeight="1">
      <c r="A338" s="44"/>
      <c r="B338" s="44"/>
      <c r="C338" s="44"/>
    </row>
    <row r="339" spans="1:3" ht="11.25" customHeight="1">
      <c r="A339" s="44"/>
      <c r="B339" s="44"/>
      <c r="C339" s="44"/>
    </row>
    <row r="340" spans="1:3" ht="11.25" customHeight="1">
      <c r="A340" s="44"/>
      <c r="B340" s="44"/>
      <c r="C340" s="44"/>
    </row>
    <row r="341" spans="1:3" ht="11.25" customHeight="1">
      <c r="A341" s="44"/>
      <c r="B341" s="44"/>
      <c r="C341" s="44"/>
    </row>
    <row r="342" spans="1:3" ht="11.25" customHeight="1">
      <c r="A342" s="44"/>
      <c r="B342" s="44"/>
      <c r="C342" s="44"/>
    </row>
    <row r="343" spans="1:3" ht="11.25" customHeight="1">
      <c r="A343" s="44"/>
      <c r="B343" s="44"/>
      <c r="C343" s="44"/>
    </row>
    <row r="344" spans="1:3" ht="11.25" customHeight="1">
      <c r="A344" s="44"/>
      <c r="B344" s="44"/>
      <c r="C344" s="44"/>
    </row>
    <row r="345" spans="1:3" ht="11.25" customHeight="1">
      <c r="A345" s="44"/>
      <c r="B345" s="44"/>
      <c r="C345" s="44"/>
    </row>
    <row r="346" spans="1:3" ht="11.25" customHeight="1">
      <c r="A346" s="44"/>
      <c r="B346" s="44"/>
      <c r="C346" s="44"/>
    </row>
    <row r="347" spans="1:3" ht="11.25" customHeight="1">
      <c r="A347" s="44"/>
      <c r="B347" s="44"/>
      <c r="C347" s="44"/>
    </row>
    <row r="348" spans="1:3" ht="11.25" customHeight="1">
      <c r="A348" s="44"/>
      <c r="B348" s="44"/>
      <c r="C348" s="44"/>
    </row>
    <row r="349" spans="1:3" ht="11.25" customHeight="1">
      <c r="A349" s="44"/>
      <c r="B349" s="44"/>
      <c r="C349" s="44"/>
    </row>
    <row r="350" spans="1:3" ht="11.25" customHeight="1">
      <c r="A350" s="44"/>
      <c r="B350" s="44"/>
      <c r="C350" s="44"/>
    </row>
    <row r="351" spans="1:3" ht="11.25" customHeight="1">
      <c r="A351" s="44"/>
      <c r="B351" s="44"/>
      <c r="C351" s="44"/>
    </row>
    <row r="352" spans="1:3" ht="11.25" customHeight="1">
      <c r="A352" s="44"/>
      <c r="B352" s="44"/>
      <c r="C352" s="44"/>
    </row>
    <row r="353" spans="1:3" ht="11.25" customHeight="1">
      <c r="A353" s="44"/>
      <c r="B353" s="44"/>
      <c r="C353" s="44"/>
    </row>
    <row r="354" spans="1:3" ht="11.25" customHeight="1">
      <c r="A354" s="44"/>
      <c r="B354" s="44"/>
      <c r="C354" s="44"/>
    </row>
    <row r="355" spans="1:3" ht="11.25" customHeight="1">
      <c r="A355" s="44"/>
      <c r="B355" s="44"/>
      <c r="C355" s="44"/>
    </row>
    <row r="356" spans="2:3" ht="11.25" customHeight="1">
      <c r="B356" s="44"/>
      <c r="C356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0"/>
  <sheetViews>
    <sheetView zoomScale="75" zoomScaleNormal="75" workbookViewId="0" topLeftCell="A1">
      <selection activeCell="D23" sqref="D23:D24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38291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90</v>
      </c>
      <c r="B11" s="17">
        <v>236423232.2966631</v>
      </c>
      <c r="C11" s="8"/>
    </row>
    <row r="12" spans="1:5" ht="11.25" customHeight="1">
      <c r="A12" s="27" t="s">
        <v>55</v>
      </c>
      <c r="B12" s="17">
        <v>15240428.175000058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93</v>
      </c>
      <c r="B14" s="17">
        <v>221182804.12166303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90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93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90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93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90</v>
      </c>
      <c r="B41" s="29">
        <v>59994392.69592802</v>
      </c>
      <c r="C41" s="32"/>
    </row>
    <row r="42" spans="1:3" ht="11.25" customHeight="1">
      <c r="A42" s="27" t="s">
        <v>55</v>
      </c>
      <c r="B42" s="29">
        <v>14374771.849944055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93</v>
      </c>
      <c r="B44" s="17">
        <v>45619620.84598397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90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93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90</v>
      </c>
      <c r="B61" s="29">
        <v>13428839.599072002</v>
      </c>
      <c r="C61" s="3"/>
    </row>
    <row r="62" spans="1:3" ht="11.25" customHeight="1">
      <c r="A62" s="27" t="s">
        <v>55</v>
      </c>
      <c r="B62" s="17">
        <v>865656.3250560034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93</v>
      </c>
      <c r="B64" s="17">
        <v>12563183.274015998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762074.2313855628</v>
      </c>
      <c r="C70" s="8"/>
    </row>
    <row r="71" spans="1:3" ht="11.25" customHeight="1">
      <c r="A71" s="7" t="s">
        <v>47</v>
      </c>
      <c r="B71" s="17">
        <v>15240428.175000058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16002502.406385621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169984.11263846274</v>
      </c>
      <c r="C91" s="3"/>
    </row>
    <row r="92" spans="1:3" ht="11.25" customHeight="1">
      <c r="A92" s="6" t="s">
        <v>47</v>
      </c>
      <c r="B92" s="17">
        <v>14374771.849944055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14544755.962582517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41965.123747100006</v>
      </c>
      <c r="C105" s="3"/>
    </row>
    <row r="106" spans="1:3" ht="11.25" customHeight="1">
      <c r="A106" s="6" t="s">
        <v>47</v>
      </c>
      <c r="B106" s="17">
        <v>865656.3250560034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907621.4488031034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38291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38291</v>
      </c>
      <c r="B118" s="11">
        <v>0.19663629674993088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38291</v>
      </c>
      <c r="B122" s="11">
        <v>0.2687311930270802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91</v>
      </c>
      <c r="B128" s="17">
        <v>244923232.29</v>
      </c>
      <c r="C128" s="24">
        <v>29051</v>
      </c>
    </row>
    <row r="129" spans="1:3" ht="11.25" customHeight="1">
      <c r="A129" s="6" t="s">
        <v>50</v>
      </c>
      <c r="B129" s="17">
        <v>14604862.310000017</v>
      </c>
      <c r="C129" s="24">
        <v>1228</v>
      </c>
    </row>
    <row r="130" spans="1:3" ht="11.25" customHeight="1">
      <c r="A130" s="6" t="s">
        <v>48</v>
      </c>
      <c r="B130" s="17">
        <v>635565.86</v>
      </c>
      <c r="C130" s="24">
        <v>55</v>
      </c>
    </row>
    <row r="131" spans="1:3" ht="11.25" customHeight="1">
      <c r="A131" s="6" t="s">
        <v>94</v>
      </c>
      <c r="B131" s="17">
        <v>229682804.11999997</v>
      </c>
      <c r="C131" s="24">
        <v>27768</v>
      </c>
    </row>
    <row r="132" spans="1:3" ht="11.25" customHeight="1">
      <c r="A132" s="6" t="s">
        <v>59</v>
      </c>
      <c r="B132" s="17">
        <v>8500000</v>
      </c>
      <c r="C132" s="24"/>
    </row>
    <row r="133" spans="1:3" ht="11.25" customHeight="1">
      <c r="A133" s="6" t="s">
        <v>60</v>
      </c>
      <c r="B133" s="17">
        <v>380903.33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0.0829</v>
      </c>
      <c r="C135" s="3"/>
    </row>
    <row r="136" spans="1:3" ht="11.25" customHeight="1">
      <c r="A136" s="4" t="s">
        <v>58</v>
      </c>
      <c r="B136" s="17">
        <v>30.94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92</v>
      </c>
      <c r="B142" s="17">
        <v>73765.37280325001</v>
      </c>
      <c r="C142" s="17">
        <v>6825220.37</v>
      </c>
    </row>
    <row r="143" spans="1:3" ht="11.25" customHeight="1">
      <c r="A143" s="7" t="s">
        <v>95</v>
      </c>
      <c r="B143" s="17">
        <v>69101.15066774999</v>
      </c>
      <c r="C143" s="17">
        <v>6835887.47</v>
      </c>
    </row>
    <row r="144" spans="1:3" ht="11.25" customHeight="1">
      <c r="A144" s="6" t="s">
        <v>20</v>
      </c>
      <c r="B144" s="37">
        <v>-4664.222135500022</v>
      </c>
      <c r="C144" s="17">
        <v>10667.099999999627</v>
      </c>
    </row>
    <row r="145" spans="1:3" ht="11.25" customHeight="1">
      <c r="A145" s="6" t="s">
        <v>21</v>
      </c>
      <c r="B145" s="17"/>
      <c r="C145" s="17">
        <v>6760275.79</v>
      </c>
    </row>
    <row r="146" spans="1:3" ht="11.25" customHeight="1">
      <c r="A146" s="6" t="s">
        <v>61</v>
      </c>
      <c r="B146" s="17"/>
      <c r="C146" s="37">
        <v>-75611.6799999997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19.113170984037765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0.9102110855605409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18.20295989847723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62.6929136318212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0.7326901406830291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61.960223491138166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19.414362541242852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0.897649705820321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18.516712835422535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204102.69857500002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419</v>
      </c>
      <c r="C221" s="17">
        <v>4229089.06</v>
      </c>
    </row>
    <row r="222" spans="1:3" ht="11.25" customHeight="1">
      <c r="A222" s="7" t="s">
        <v>32</v>
      </c>
      <c r="B222" s="24">
        <v>91</v>
      </c>
      <c r="C222" s="17">
        <v>1007866.45</v>
      </c>
    </row>
    <row r="223" spans="1:3" ht="11.25" customHeight="1">
      <c r="A223" s="7" t="s">
        <v>33</v>
      </c>
      <c r="B223" s="24">
        <v>37</v>
      </c>
      <c r="C223" s="17">
        <v>295257.79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547</v>
      </c>
      <c r="C225" s="17">
        <v>5532213.3</v>
      </c>
    </row>
    <row r="226" ht="11.25" customHeight="1">
      <c r="A226" s="7"/>
    </row>
    <row r="227" ht="11.25" customHeight="1">
      <c r="A227" s="7"/>
    </row>
    <row r="310" ht="11.25" customHeight="1">
      <c r="A310" s="44"/>
    </row>
    <row r="311" spans="1:3" ht="11.25" customHeight="1">
      <c r="A311" s="44"/>
      <c r="B311" s="44"/>
      <c r="C311" s="44"/>
    </row>
    <row r="312" spans="1:3" ht="11.25" customHeight="1">
      <c r="A312" s="44"/>
      <c r="B312" s="44"/>
      <c r="C312" s="44"/>
    </row>
    <row r="313" spans="1:3" ht="11.25" customHeight="1">
      <c r="A313" s="44"/>
      <c r="B313" s="44"/>
      <c r="C313" s="44"/>
    </row>
    <row r="314" spans="1:3" ht="11.25" customHeight="1">
      <c r="A314" s="44"/>
      <c r="B314" s="44"/>
      <c r="C314" s="44"/>
    </row>
    <row r="315" spans="1:3" ht="11.25" customHeight="1">
      <c r="A315" s="44"/>
      <c r="B315" s="44"/>
      <c r="C315" s="44"/>
    </row>
    <row r="316" spans="1:3" ht="11.25" customHeight="1">
      <c r="A316" s="44"/>
      <c r="B316" s="44"/>
      <c r="C316" s="44"/>
    </row>
    <row r="317" spans="1:3" ht="11.25" customHeight="1">
      <c r="A317" s="44"/>
      <c r="B317" s="44"/>
      <c r="C317" s="44"/>
    </row>
    <row r="318" spans="1:3" ht="11.25" customHeight="1">
      <c r="A318" s="44"/>
      <c r="B318" s="44"/>
      <c r="C318" s="44"/>
    </row>
    <row r="319" spans="1:3" ht="11.25" customHeight="1">
      <c r="A319" s="44"/>
      <c r="B319" s="44"/>
      <c r="C319" s="44"/>
    </row>
    <row r="320" spans="1:3" ht="11.25" customHeight="1">
      <c r="A320" s="44"/>
      <c r="B320" s="44"/>
      <c r="C320" s="44"/>
    </row>
    <row r="321" spans="1:3" ht="11.25" customHeight="1">
      <c r="A321" s="44"/>
      <c r="B321" s="44"/>
      <c r="C321" s="44"/>
    </row>
    <row r="322" spans="1:3" ht="11.25" customHeight="1">
      <c r="A322" s="44"/>
      <c r="B322" s="44"/>
      <c r="C322" s="44"/>
    </row>
    <row r="323" spans="1:3" ht="11.25" customHeight="1">
      <c r="A323" s="44"/>
      <c r="B323" s="44"/>
      <c r="C323" s="44"/>
    </row>
    <row r="324" spans="1:3" ht="11.25" customHeight="1">
      <c r="A324" s="44"/>
      <c r="B324" s="44"/>
      <c r="C324" s="44"/>
    </row>
    <row r="325" spans="1:3" ht="11.25" customHeight="1">
      <c r="A325" s="44"/>
      <c r="B325" s="44"/>
      <c r="C325" s="44"/>
    </row>
    <row r="326" spans="1:3" ht="11.25" customHeight="1">
      <c r="A326" s="44"/>
      <c r="B326" s="44"/>
      <c r="C326" s="44"/>
    </row>
    <row r="327" spans="1:3" ht="11.25" customHeight="1">
      <c r="A327" s="44"/>
      <c r="B327" s="44"/>
      <c r="C327" s="44"/>
    </row>
    <row r="328" spans="1:3" ht="11.25" customHeight="1">
      <c r="A328" s="44"/>
      <c r="B328" s="44"/>
      <c r="C328" s="44"/>
    </row>
    <row r="329" spans="1:3" ht="11.25" customHeight="1">
      <c r="A329" s="44"/>
      <c r="B329" s="44"/>
      <c r="C329" s="44"/>
    </row>
    <row r="330" spans="2:3" ht="11.25" customHeight="1">
      <c r="B330" s="44"/>
      <c r="C330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0"/>
  <sheetViews>
    <sheetView zoomScale="75" zoomScaleNormal="75" workbookViewId="0" topLeftCell="A1">
      <selection activeCell="A13" sqref="A13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38321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93</v>
      </c>
      <c r="B11" s="17">
        <v>221182804.12166303</v>
      </c>
      <c r="C11" s="8"/>
    </row>
    <row r="12" spans="1:5" ht="11.25" customHeight="1">
      <c r="A12" s="27" t="s">
        <v>55</v>
      </c>
      <c r="B12" s="17">
        <v>14458083.409999954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96</v>
      </c>
      <c r="B14" s="17">
        <v>206724720.71166307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93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96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93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96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93</v>
      </c>
      <c r="B41" s="29">
        <v>45619620.84598397</v>
      </c>
      <c r="C41" s="32"/>
    </row>
    <row r="42" spans="1:3" ht="11.25" customHeight="1">
      <c r="A42" s="27" t="s">
        <v>55</v>
      </c>
      <c r="B42" s="29">
        <v>13636864.272311956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96</v>
      </c>
      <c r="B44" s="17">
        <v>31982756.57867201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93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96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93</v>
      </c>
      <c r="B61" s="29">
        <v>12563183.274015998</v>
      </c>
      <c r="C61" s="3"/>
    </row>
    <row r="62" spans="1:3" ht="11.25" customHeight="1">
      <c r="A62" s="27" t="s">
        <v>55</v>
      </c>
      <c r="B62" s="17">
        <v>821219.1376879979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96</v>
      </c>
      <c r="B64" s="17">
        <v>11741964.131328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718640.5401282546</v>
      </c>
      <c r="C70" s="8"/>
    </row>
    <row r="71" spans="1:3" ht="11.25" customHeight="1">
      <c r="A71" s="7" t="s">
        <v>47</v>
      </c>
      <c r="B71" s="17">
        <v>14458083.409999954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15176723.950128209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129255.59239695457</v>
      </c>
      <c r="C91" s="3"/>
    </row>
    <row r="92" spans="1:3" ht="11.25" customHeight="1">
      <c r="A92" s="6" t="s">
        <v>47</v>
      </c>
      <c r="B92" s="17">
        <v>13636864.272311956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13766119.86470891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39259.947731299995</v>
      </c>
      <c r="C105" s="3"/>
    </row>
    <row r="106" spans="1:3" ht="11.25" customHeight="1">
      <c r="A106" s="6" t="s">
        <v>47</v>
      </c>
      <c r="B106" s="17">
        <v>821219.1376879979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860479.0854192979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38321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38321</v>
      </c>
      <c r="B118" s="11">
        <v>0.13785670939082764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38321</v>
      </c>
      <c r="B122" s="11">
        <v>0.25116500815674864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94</v>
      </c>
      <c r="B128" s="17">
        <v>229682804.11999997</v>
      </c>
      <c r="C128" s="24">
        <v>27768</v>
      </c>
    </row>
    <row r="129" spans="1:3" ht="11.25" customHeight="1">
      <c r="A129" s="6" t="s">
        <v>50</v>
      </c>
      <c r="B129" s="17">
        <v>13999356.679999966</v>
      </c>
      <c r="C129" s="24">
        <v>1745</v>
      </c>
    </row>
    <row r="130" spans="1:3" ht="11.25" customHeight="1">
      <c r="A130" s="6" t="s">
        <v>48</v>
      </c>
      <c r="B130" s="17">
        <v>458726.73</v>
      </c>
      <c r="C130" s="24">
        <v>41</v>
      </c>
    </row>
    <row r="131" spans="1:3" ht="11.25" customHeight="1">
      <c r="A131" s="6" t="s">
        <v>97</v>
      </c>
      <c r="B131" s="17">
        <v>215224720.71</v>
      </c>
      <c r="C131" s="24">
        <v>25982</v>
      </c>
    </row>
    <row r="132" spans="1:3" ht="11.25" customHeight="1">
      <c r="A132" s="6" t="s">
        <v>59</v>
      </c>
      <c r="B132" s="17">
        <v>8500000</v>
      </c>
      <c r="C132" s="24"/>
    </row>
    <row r="133" spans="1:3" ht="11.25" customHeight="1">
      <c r="A133" s="6" t="s">
        <v>60</v>
      </c>
      <c r="B133" s="17">
        <v>281242.13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0.0837</v>
      </c>
      <c r="C135" s="3"/>
    </row>
    <row r="136" spans="1:3" ht="11.25" customHeight="1">
      <c r="A136" s="4" t="s">
        <v>58</v>
      </c>
      <c r="B136" s="17">
        <v>30.34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95</v>
      </c>
      <c r="B142" s="17">
        <v>69101.15066774999</v>
      </c>
      <c r="C142" s="17">
        <v>6760275.79</v>
      </c>
    </row>
    <row r="143" spans="1:3" ht="11.25" customHeight="1">
      <c r="A143" s="7" t="s">
        <v>98</v>
      </c>
      <c r="B143" s="17">
        <v>66547.61705308333</v>
      </c>
      <c r="C143" s="17">
        <v>6771155.59</v>
      </c>
    </row>
    <row r="144" spans="1:3" ht="11.25" customHeight="1">
      <c r="A144" s="6" t="s">
        <v>20</v>
      </c>
      <c r="B144" s="37">
        <v>-2553.5336146666523</v>
      </c>
      <c r="C144" s="17">
        <v>10879.799999999814</v>
      </c>
    </row>
    <row r="145" spans="1:3" ht="11.25" customHeight="1">
      <c r="A145" s="6" t="s">
        <v>21</v>
      </c>
      <c r="B145" s="17"/>
      <c r="C145" s="17">
        <v>6709086.72</v>
      </c>
    </row>
    <row r="146" spans="1:3" ht="11.25" customHeight="1">
      <c r="A146" s="6" t="s">
        <v>61</v>
      </c>
      <c r="B146" s="17"/>
      <c r="C146" s="37">
        <v>-62068.87000000011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18.12687243968732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0.8583344761161595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17.26853796357116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59.33672355477979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0.5571361741248042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58.77958738065498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18.40596974158926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0.8397849782096256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17.56618476337963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191402.33676666665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424</v>
      </c>
      <c r="C221" s="17">
        <v>4018664.29</v>
      </c>
    </row>
    <row r="222" spans="1:3" ht="11.25" customHeight="1">
      <c r="A222" s="7" t="s">
        <v>32</v>
      </c>
      <c r="B222" s="24">
        <v>69</v>
      </c>
      <c r="C222" s="17">
        <v>701650.25</v>
      </c>
    </row>
    <row r="223" spans="1:3" ht="11.25" customHeight="1">
      <c r="A223" s="7" t="s">
        <v>33</v>
      </c>
      <c r="B223" s="24">
        <v>42</v>
      </c>
      <c r="C223" s="17">
        <v>462210.64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535</v>
      </c>
      <c r="C225" s="17">
        <v>5182525.18</v>
      </c>
    </row>
    <row r="226" ht="11.25" customHeight="1">
      <c r="A226" s="7"/>
    </row>
    <row r="227" ht="11.25" customHeight="1">
      <c r="A227" s="7"/>
    </row>
    <row r="310" ht="11.25" customHeight="1">
      <c r="A310" s="44"/>
    </row>
    <row r="311" spans="1:3" ht="11.25" customHeight="1">
      <c r="A311" s="44"/>
      <c r="B311" s="44"/>
      <c r="C311" s="44"/>
    </row>
    <row r="312" spans="1:3" ht="11.25" customHeight="1">
      <c r="A312" s="44"/>
      <c r="B312" s="44"/>
      <c r="C312" s="44"/>
    </row>
    <row r="313" spans="1:3" ht="11.25" customHeight="1">
      <c r="A313" s="44"/>
      <c r="B313" s="44"/>
      <c r="C313" s="44"/>
    </row>
    <row r="314" spans="1:3" ht="11.25" customHeight="1">
      <c r="A314" s="44"/>
      <c r="B314" s="44"/>
      <c r="C314" s="44"/>
    </row>
    <row r="315" spans="1:3" ht="11.25" customHeight="1">
      <c r="A315" s="44"/>
      <c r="B315" s="44"/>
      <c r="C315" s="44"/>
    </row>
    <row r="316" spans="1:3" ht="11.25" customHeight="1">
      <c r="A316" s="44"/>
      <c r="B316" s="44"/>
      <c r="C316" s="44"/>
    </row>
    <row r="317" spans="1:3" ht="11.25" customHeight="1">
      <c r="A317" s="44"/>
      <c r="B317" s="44"/>
      <c r="C317" s="44"/>
    </row>
    <row r="318" spans="1:3" ht="11.25" customHeight="1">
      <c r="A318" s="44"/>
      <c r="B318" s="44"/>
      <c r="C318" s="44"/>
    </row>
    <row r="319" spans="1:3" ht="11.25" customHeight="1">
      <c r="A319" s="44"/>
      <c r="B319" s="44"/>
      <c r="C319" s="44"/>
    </row>
    <row r="320" spans="1:3" ht="11.25" customHeight="1">
      <c r="A320" s="44"/>
      <c r="B320" s="44"/>
      <c r="C320" s="44"/>
    </row>
    <row r="321" spans="1:3" ht="11.25" customHeight="1">
      <c r="A321" s="44"/>
      <c r="B321" s="44"/>
      <c r="C321" s="44"/>
    </row>
    <row r="322" spans="1:3" ht="11.25" customHeight="1">
      <c r="A322" s="44"/>
      <c r="B322" s="44"/>
      <c r="C322" s="44"/>
    </row>
    <row r="323" spans="1:3" ht="11.25" customHeight="1">
      <c r="A323" s="44"/>
      <c r="B323" s="44"/>
      <c r="C323" s="44"/>
    </row>
    <row r="324" spans="1:3" ht="11.25" customHeight="1">
      <c r="A324" s="44"/>
      <c r="B324" s="44"/>
      <c r="C324" s="44"/>
    </row>
    <row r="325" spans="1:3" ht="11.25" customHeight="1">
      <c r="A325" s="44"/>
      <c r="B325" s="44"/>
      <c r="C325" s="44"/>
    </row>
    <row r="326" spans="1:3" ht="11.25" customHeight="1">
      <c r="A326" s="44"/>
      <c r="B326" s="44"/>
      <c r="C326" s="44"/>
    </row>
    <row r="327" spans="1:3" ht="11.25" customHeight="1">
      <c r="A327" s="44"/>
      <c r="B327" s="44"/>
      <c r="C327" s="44"/>
    </row>
    <row r="328" spans="1:3" ht="11.25" customHeight="1">
      <c r="A328" s="44"/>
      <c r="B328" s="44"/>
      <c r="C328" s="44"/>
    </row>
    <row r="329" spans="1:3" ht="11.25" customHeight="1">
      <c r="A329" s="44"/>
      <c r="B329" s="44"/>
      <c r="C329" s="44"/>
    </row>
    <row r="330" spans="2:3" ht="11.25" customHeight="1">
      <c r="B330" s="44"/>
      <c r="C330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="75" zoomScaleNormal="75" workbookViewId="0" topLeftCell="A1">
      <selection activeCell="A14" sqref="A14"/>
    </sheetView>
  </sheetViews>
  <sheetFormatPr defaultColWidth="12.57421875" defaultRowHeight="11.25" customHeight="1"/>
  <cols>
    <col min="1" max="1" width="47.57421875" style="55" customWidth="1"/>
    <col min="2" max="2" width="22.421875" style="56" customWidth="1"/>
    <col min="3" max="3" width="20.8515625" style="56" customWidth="1"/>
    <col min="4" max="16384" width="12.57421875" style="55" customWidth="1"/>
  </cols>
  <sheetData>
    <row r="1" spans="1:3" ht="11.25" customHeight="1">
      <c r="A1" s="1" t="s">
        <v>62</v>
      </c>
      <c r="B1" s="2"/>
      <c r="C1" s="2"/>
    </row>
    <row r="2" spans="1:3" ht="11.25" customHeight="1">
      <c r="A2" s="1" t="s">
        <v>0</v>
      </c>
      <c r="C2" s="2"/>
    </row>
    <row r="3" spans="1:3" ht="11.25" customHeight="1">
      <c r="A3" s="26">
        <v>38352</v>
      </c>
      <c r="B3" s="2"/>
      <c r="C3" s="2"/>
    </row>
    <row r="4" spans="1:3" s="58" customFormat="1" ht="11.25" customHeight="1">
      <c r="A4" s="57"/>
      <c r="B4" s="3"/>
      <c r="C4" s="3"/>
    </row>
    <row r="5" spans="1:3" ht="11.25" customHeight="1">
      <c r="A5" s="4"/>
      <c r="B5" s="55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59"/>
      <c r="B8" s="3"/>
      <c r="C8" s="3"/>
      <c r="D8" s="60"/>
      <c r="E8" s="61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96</v>
      </c>
      <c r="B11" s="17">
        <v>206724720.71166307</v>
      </c>
      <c r="C11" s="8"/>
    </row>
    <row r="12" spans="1:5" ht="11.25" customHeight="1">
      <c r="A12" s="27" t="s">
        <v>55</v>
      </c>
      <c r="B12" s="17">
        <v>13251043.289999982</v>
      </c>
      <c r="C12" s="8" t="s">
        <v>1</v>
      </c>
      <c r="D12" s="62"/>
      <c r="E12" s="62"/>
    </row>
    <row r="13" spans="1:5" ht="11.25" customHeight="1">
      <c r="A13" s="28"/>
      <c r="B13" s="29"/>
      <c r="C13" s="8" t="s">
        <v>1</v>
      </c>
      <c r="D13" s="62"/>
      <c r="E13" s="62"/>
    </row>
    <row r="14" spans="1:5" ht="11.25" customHeight="1">
      <c r="A14" s="30" t="s">
        <v>99</v>
      </c>
      <c r="B14" s="17">
        <v>193473677.42166308</v>
      </c>
      <c r="C14" s="8" t="s">
        <v>1</v>
      </c>
      <c r="D14" s="62"/>
      <c r="E14" s="62"/>
    </row>
    <row r="15" spans="1:5" ht="11.25" customHeight="1">
      <c r="A15" s="30"/>
      <c r="B15" s="9"/>
      <c r="C15" s="31"/>
      <c r="D15" s="62"/>
      <c r="E15" s="62"/>
    </row>
    <row r="16" spans="1:5" ht="11.25" customHeight="1">
      <c r="A16" s="63"/>
      <c r="B16" s="19" t="s">
        <v>3</v>
      </c>
      <c r="C16" s="55"/>
      <c r="D16" s="62"/>
      <c r="E16" s="62"/>
    </row>
    <row r="17" spans="1:5" ht="11.25" customHeight="1">
      <c r="A17" s="6" t="s">
        <v>46</v>
      </c>
      <c r="B17" s="20" t="s">
        <v>46</v>
      </c>
      <c r="C17" s="55"/>
      <c r="D17" s="62"/>
      <c r="E17" s="62"/>
    </row>
    <row r="18" spans="1:5" ht="11.25" customHeight="1">
      <c r="A18" s="4"/>
      <c r="B18" s="3"/>
      <c r="C18" s="3"/>
      <c r="D18" s="62"/>
      <c r="E18" s="62"/>
    </row>
    <row r="19" spans="1:5" ht="11.25" customHeight="1">
      <c r="A19" s="7" t="s">
        <v>2</v>
      </c>
      <c r="B19" s="17">
        <v>198000000</v>
      </c>
      <c r="C19" s="32"/>
      <c r="D19" s="62"/>
      <c r="E19" s="62"/>
    </row>
    <row r="20" spans="1:3" ht="11.25" customHeight="1">
      <c r="A20" s="6"/>
      <c r="B20" s="17"/>
      <c r="C20" s="32"/>
    </row>
    <row r="21" spans="1:3" ht="11.25" customHeight="1">
      <c r="A21" s="30" t="s">
        <v>96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99</v>
      </c>
      <c r="B24" s="17">
        <v>0</v>
      </c>
      <c r="C24" s="32"/>
    </row>
    <row r="25" spans="1:3" ht="11.25" customHeight="1">
      <c r="A25" s="64"/>
      <c r="B25" s="65"/>
      <c r="C25" s="65"/>
    </row>
    <row r="26" spans="1:3" ht="11.25" customHeight="1">
      <c r="A26" s="6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65"/>
      <c r="C30" s="32"/>
    </row>
    <row r="31" spans="1:3" ht="11.25" customHeight="1">
      <c r="A31" s="30" t="s">
        <v>96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99</v>
      </c>
      <c r="B34" s="17">
        <v>0</v>
      </c>
      <c r="C34" s="32"/>
    </row>
    <row r="35" spans="1:3" ht="11.25" customHeight="1">
      <c r="A35" s="33"/>
      <c r="B35" s="65" t="s">
        <v>1</v>
      </c>
      <c r="C35" s="65"/>
    </row>
    <row r="36" spans="1:3" ht="11.25" customHeight="1">
      <c r="A36" s="6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65"/>
      <c r="C40" s="32"/>
    </row>
    <row r="41" spans="1:3" ht="11.25" customHeight="1">
      <c r="A41" s="30" t="s">
        <v>96</v>
      </c>
      <c r="B41" s="66">
        <v>31982756.57867201</v>
      </c>
      <c r="C41" s="32"/>
    </row>
    <row r="42" spans="1:3" ht="11.25" customHeight="1">
      <c r="A42" s="27" t="s">
        <v>55</v>
      </c>
      <c r="B42" s="66">
        <v>12498384.036127985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99</v>
      </c>
      <c r="B44" s="17">
        <v>19484372.542544026</v>
      </c>
      <c r="C44" s="32"/>
    </row>
    <row r="45" spans="1:3" ht="11.25" customHeight="1">
      <c r="A45" s="33"/>
      <c r="B45" s="65"/>
      <c r="C45" s="65"/>
    </row>
    <row r="46" spans="1:3" ht="11.25" customHeight="1">
      <c r="A46" s="6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96</v>
      </c>
      <c r="B51" s="66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99</v>
      </c>
      <c r="B54" s="17">
        <v>163000000</v>
      </c>
      <c r="C54" s="32"/>
    </row>
    <row r="55" spans="1:3" ht="11.25" customHeight="1">
      <c r="A55" s="33"/>
      <c r="B55" s="65"/>
      <c r="C55" s="65"/>
    </row>
    <row r="56" spans="1:3" ht="11.25" customHeight="1">
      <c r="A56" s="64"/>
      <c r="B56" s="19" t="s">
        <v>56</v>
      </c>
      <c r="C56" s="65"/>
    </row>
    <row r="57" spans="1:3" ht="11.25" customHeight="1">
      <c r="A57" s="6" t="s">
        <v>46</v>
      </c>
      <c r="B57" s="20" t="s">
        <v>46</v>
      </c>
      <c r="C57" s="65"/>
    </row>
    <row r="58" spans="1:3" ht="11.25" customHeight="1">
      <c r="A58" s="4"/>
      <c r="B58" s="3"/>
      <c r="C58" s="65"/>
    </row>
    <row r="59" spans="1:3" ht="11.25" customHeight="1">
      <c r="A59" s="7" t="s">
        <v>2</v>
      </c>
      <c r="B59" s="17">
        <v>46750000</v>
      </c>
      <c r="C59" s="65"/>
    </row>
    <row r="60" spans="1:3" ht="11.25" customHeight="1">
      <c r="A60" s="6"/>
      <c r="B60" s="23"/>
      <c r="C60" s="65"/>
    </row>
    <row r="61" spans="1:3" ht="11.25" customHeight="1">
      <c r="A61" s="30" t="s">
        <v>96</v>
      </c>
      <c r="B61" s="66">
        <v>11741964.131328</v>
      </c>
      <c r="C61" s="65"/>
    </row>
    <row r="62" spans="1:3" ht="11.25" customHeight="1">
      <c r="A62" s="27" t="s">
        <v>55</v>
      </c>
      <c r="B62" s="17">
        <v>752659.2538719978</v>
      </c>
      <c r="C62" s="65"/>
    </row>
    <row r="63" spans="1:3" ht="11.25" customHeight="1">
      <c r="A63" s="28"/>
      <c r="B63" s="23"/>
      <c r="C63" s="65"/>
    </row>
    <row r="64" spans="1:3" ht="11.25" customHeight="1">
      <c r="A64" s="30" t="s">
        <v>99</v>
      </c>
      <c r="B64" s="17">
        <v>10989304.877456002</v>
      </c>
      <c r="C64" s="65"/>
    </row>
    <row r="65" spans="1:3" ht="11.25" customHeight="1">
      <c r="A65" s="33"/>
      <c r="B65" s="65"/>
      <c r="C65" s="65"/>
    </row>
    <row r="66" spans="1:3" ht="11.25" customHeight="1">
      <c r="A66" s="33"/>
      <c r="B66" s="65"/>
      <c r="C66" s="65"/>
    </row>
    <row r="67" spans="1:3" ht="11.25" customHeight="1">
      <c r="A67" s="6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677436.4482166374</v>
      </c>
      <c r="C70" s="8"/>
    </row>
    <row r="71" spans="1:3" ht="11.25" customHeight="1">
      <c r="A71" s="7" t="s">
        <v>47</v>
      </c>
      <c r="B71" s="17">
        <v>13251043.289999982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13928479.73821662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59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64"/>
      <c r="B81" s="65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65"/>
      <c r="C83" s="65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59"/>
    </row>
    <row r="87" spans="1:3" ht="11.25" customHeight="1">
      <c r="A87" s="6" t="s">
        <v>8</v>
      </c>
      <c r="B87" s="17">
        <v>0</v>
      </c>
      <c r="C87" s="65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65"/>
      <c r="C90" s="65"/>
    </row>
    <row r="91" spans="1:3" ht="11.25" customHeight="1">
      <c r="A91" s="6" t="s">
        <v>9</v>
      </c>
      <c r="B91" s="17">
        <v>90617.81030623737</v>
      </c>
      <c r="C91" s="3"/>
    </row>
    <row r="92" spans="1:3" ht="11.25" customHeight="1">
      <c r="A92" s="6" t="s">
        <v>47</v>
      </c>
      <c r="B92" s="17">
        <v>12498384.036127985</v>
      </c>
      <c r="C92" s="34"/>
    </row>
    <row r="93" spans="1:3" ht="11.25" customHeight="1">
      <c r="A93" s="4"/>
      <c r="B93" s="17"/>
      <c r="C93" s="59"/>
    </row>
    <row r="94" spans="1:3" ht="11.25" customHeight="1">
      <c r="A94" s="6" t="s">
        <v>8</v>
      </c>
      <c r="B94" s="17">
        <v>12589001.846434223</v>
      </c>
      <c r="C94" s="65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65"/>
      <c r="C97" s="65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59"/>
    </row>
    <row r="101" spans="1:3" ht="11.25" customHeight="1">
      <c r="A101" s="6" t="s">
        <v>8</v>
      </c>
      <c r="B101" s="17">
        <v>550125</v>
      </c>
      <c r="C101" s="65"/>
    </row>
    <row r="102" spans="1:3" ht="11.25" customHeight="1">
      <c r="A102" s="6"/>
      <c r="B102" s="17"/>
      <c r="C102" s="65"/>
    </row>
    <row r="103" spans="1:3" ht="11.25" customHeight="1">
      <c r="A103" s="6" t="s">
        <v>7</v>
      </c>
      <c r="B103" s="20" t="s">
        <v>56</v>
      </c>
      <c r="C103" s="65"/>
    </row>
    <row r="104" spans="1:3" ht="11.25" customHeight="1">
      <c r="A104" s="13"/>
      <c r="B104" s="65"/>
      <c r="C104" s="65"/>
    </row>
    <row r="105" spans="1:3" ht="11.25" customHeight="1">
      <c r="A105" s="6" t="s">
        <v>9</v>
      </c>
      <c r="B105" s="17">
        <v>36693.6379104</v>
      </c>
      <c r="C105" s="65"/>
    </row>
    <row r="106" spans="1:3" ht="11.25" customHeight="1">
      <c r="A106" s="6" t="s">
        <v>47</v>
      </c>
      <c r="B106" s="17">
        <v>752659.2538719978</v>
      </c>
      <c r="C106" s="65"/>
    </row>
    <row r="107" spans="1:3" ht="11.25" customHeight="1">
      <c r="A107" s="4"/>
      <c r="B107" s="17"/>
      <c r="C107" s="65"/>
    </row>
    <row r="108" spans="1:3" ht="11.25" customHeight="1">
      <c r="A108" s="6" t="s">
        <v>8</v>
      </c>
      <c r="B108" s="17">
        <v>789352.8917823979</v>
      </c>
      <c r="C108" s="65"/>
    </row>
    <row r="109" spans="1:3" ht="11.25" customHeight="1">
      <c r="A109" s="6"/>
      <c r="B109" s="17"/>
      <c r="C109" s="65"/>
    </row>
    <row r="110" spans="1:3" ht="11.25" customHeight="1">
      <c r="A110" s="4"/>
      <c r="B110" s="3"/>
      <c r="C110" s="3"/>
    </row>
    <row r="111" spans="1:3" ht="11.25" customHeight="1">
      <c r="A111" s="6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38352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59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38352</v>
      </c>
      <c r="B118" s="11">
        <v>0.08398436440751736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38352</v>
      </c>
      <c r="B122" s="11">
        <v>0.2350653449723209</v>
      </c>
      <c r="C122" s="11"/>
    </row>
    <row r="123" spans="1:3" ht="11.25" customHeight="1">
      <c r="A123" s="6" t="s">
        <v>1</v>
      </c>
      <c r="B123" s="3"/>
      <c r="C123" s="59"/>
    </row>
    <row r="124" spans="1:3" ht="11.25" customHeight="1">
      <c r="A124" s="6"/>
      <c r="B124" s="3"/>
      <c r="C124" s="59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67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97</v>
      </c>
      <c r="B128" s="17">
        <v>215224720.71</v>
      </c>
      <c r="C128" s="24">
        <v>25982</v>
      </c>
    </row>
    <row r="129" spans="1:3" ht="11.25" customHeight="1">
      <c r="A129" s="6" t="s">
        <v>50</v>
      </c>
      <c r="B129" s="17">
        <v>12638251.149999991</v>
      </c>
      <c r="C129" s="24">
        <v>1591</v>
      </c>
    </row>
    <row r="130" spans="1:3" ht="11.25" customHeight="1">
      <c r="A130" s="6" t="s">
        <v>48</v>
      </c>
      <c r="B130" s="17">
        <v>612792.14</v>
      </c>
      <c r="C130" s="24">
        <v>55</v>
      </c>
    </row>
    <row r="131" spans="1:3" ht="11.25" customHeight="1">
      <c r="A131" s="6" t="s">
        <v>100</v>
      </c>
      <c r="B131" s="17">
        <v>201973677.42000002</v>
      </c>
      <c r="C131" s="24">
        <v>24336</v>
      </c>
    </row>
    <row r="132" spans="1:3" ht="11.25" customHeight="1">
      <c r="A132" s="6" t="s">
        <v>59</v>
      </c>
      <c r="B132" s="17">
        <v>8500000</v>
      </c>
      <c r="C132" s="24"/>
    </row>
    <row r="133" spans="1:3" ht="11.25" customHeight="1">
      <c r="A133" s="6" t="s">
        <v>60</v>
      </c>
      <c r="B133" s="17">
        <v>292814.55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0.0843</v>
      </c>
      <c r="C135" s="3"/>
    </row>
    <row r="136" spans="1:3" ht="11.25" customHeight="1">
      <c r="A136" s="4" t="s">
        <v>58</v>
      </c>
      <c r="B136" s="17">
        <v>29.66</v>
      </c>
      <c r="C136" s="3"/>
    </row>
    <row r="137" spans="1:3" ht="11.25" customHeight="1">
      <c r="A137" s="64"/>
      <c r="B137" s="65"/>
      <c r="C137" s="3"/>
    </row>
    <row r="138" spans="1:8" ht="11.25" customHeight="1">
      <c r="A138" s="4"/>
      <c r="B138" s="65"/>
      <c r="C138" s="3"/>
      <c r="H138" s="68"/>
    </row>
    <row r="139" spans="1:3" ht="11.25" customHeight="1">
      <c r="A139" s="64"/>
      <c r="B139" s="65"/>
      <c r="C139" s="65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98</v>
      </c>
      <c r="B142" s="17">
        <v>66547.61705308333</v>
      </c>
      <c r="C142" s="17">
        <v>6709086.72</v>
      </c>
    </row>
    <row r="143" spans="1:3" ht="11.25" customHeight="1">
      <c r="A143" s="7" t="s">
        <v>101</v>
      </c>
      <c r="B143" s="17">
        <v>65073.41507083334</v>
      </c>
      <c r="C143" s="17">
        <v>6720683.21</v>
      </c>
    </row>
    <row r="144" spans="1:3" ht="11.25" customHeight="1">
      <c r="A144" s="6" t="s">
        <v>20</v>
      </c>
      <c r="B144" s="37">
        <v>-1474.2019822499933</v>
      </c>
      <c r="C144" s="17">
        <v>11596.490000000224</v>
      </c>
    </row>
    <row r="145" spans="1:3" ht="11.25" customHeight="1">
      <c r="A145" s="6" t="s">
        <v>21</v>
      </c>
      <c r="B145" s="17"/>
      <c r="C145" s="17">
        <v>6669734.41</v>
      </c>
    </row>
    <row r="146" spans="1:3" ht="11.25" customHeight="1">
      <c r="A146" s="6" t="s">
        <v>61</v>
      </c>
      <c r="B146" s="17"/>
      <c r="C146" s="37">
        <v>-50948.799999999814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16.63598654907927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0.8091208697720362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55"/>
    </row>
    <row r="157" spans="1:3" ht="11.25" customHeight="1">
      <c r="A157" s="7" t="s">
        <v>24</v>
      </c>
      <c r="B157" s="38">
        <v>15.826865679307234</v>
      </c>
      <c r="C157" s="55"/>
    </row>
    <row r="158" spans="1:3" ht="11.25" customHeight="1">
      <c r="A158" s="7"/>
      <c r="B158" s="39"/>
      <c r="C158" s="55"/>
    </row>
    <row r="159" spans="1:3" ht="11.25" customHeight="1">
      <c r="A159" s="6"/>
      <c r="B159" s="4"/>
      <c r="C159" s="55"/>
    </row>
    <row r="160" spans="1:3" ht="11.25" customHeight="1">
      <c r="A160" s="6" t="s">
        <v>22</v>
      </c>
      <c r="B160" s="19" t="s">
        <v>3</v>
      </c>
      <c r="C160" s="55"/>
    </row>
    <row r="161" spans="1:3" ht="11.25" customHeight="1">
      <c r="A161" s="6" t="s">
        <v>1</v>
      </c>
      <c r="B161" s="4"/>
      <c r="C161" s="55"/>
    </row>
    <row r="162" spans="1:3" ht="11.25" customHeight="1">
      <c r="A162" s="6" t="s">
        <v>52</v>
      </c>
      <c r="B162" s="40">
        <v>0</v>
      </c>
      <c r="C162" s="55"/>
    </row>
    <row r="163" spans="1:3" ht="11.25" customHeight="1">
      <c r="A163" s="6"/>
      <c r="B163" s="40"/>
      <c r="C163" s="55"/>
    </row>
    <row r="164" spans="1:3" ht="11.25" customHeight="1">
      <c r="A164" s="6" t="s">
        <v>23</v>
      </c>
      <c r="B164" s="40">
        <v>0</v>
      </c>
      <c r="C164" s="55"/>
    </row>
    <row r="165" spans="1:3" ht="11.25" customHeight="1">
      <c r="A165" s="6" t="s">
        <v>53</v>
      </c>
      <c r="B165" s="40">
        <v>0</v>
      </c>
      <c r="C165" s="55"/>
    </row>
    <row r="166" spans="1:3" ht="11.25" customHeight="1">
      <c r="A166" s="6"/>
      <c r="B166" s="40"/>
      <c r="C166" s="55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55"/>
    </row>
    <row r="172" spans="1:3" ht="11.25" customHeight="1">
      <c r="A172" s="6" t="s">
        <v>52</v>
      </c>
      <c r="B172" s="40">
        <v>0</v>
      </c>
      <c r="C172" s="55"/>
    </row>
    <row r="173" spans="1:3" ht="11.25" customHeight="1">
      <c r="A173" s="6"/>
      <c r="B173" s="40"/>
      <c r="C173" s="55"/>
    </row>
    <row r="174" spans="1:3" ht="11.25" customHeight="1">
      <c r="A174" s="6" t="s">
        <v>23</v>
      </c>
      <c r="B174" s="40">
        <v>0</v>
      </c>
      <c r="C174" s="55"/>
    </row>
    <row r="175" spans="1:3" ht="11.25" customHeight="1">
      <c r="A175" s="6" t="s">
        <v>53</v>
      </c>
      <c r="B175" s="40">
        <v>0</v>
      </c>
      <c r="C175" s="55"/>
    </row>
    <row r="176" spans="1:3" ht="11.25" customHeight="1">
      <c r="A176" s="6"/>
      <c r="B176" s="40"/>
      <c r="C176" s="55"/>
    </row>
    <row r="177" spans="1:3" ht="11.25" customHeight="1">
      <c r="A177" s="6" t="s">
        <v>24</v>
      </c>
      <c r="B177" s="40">
        <v>0</v>
      </c>
      <c r="C177" s="55"/>
    </row>
    <row r="178" spans="1:3" ht="11.25" customHeight="1">
      <c r="A178" s="6" t="s">
        <v>1</v>
      </c>
      <c r="B178" s="64"/>
      <c r="C178" s="55"/>
    </row>
    <row r="179" spans="1:3" ht="11.25" customHeight="1">
      <c r="A179" s="6"/>
      <c r="B179" s="4"/>
      <c r="C179" s="55"/>
    </row>
    <row r="180" spans="1:3" ht="11.25" customHeight="1">
      <c r="A180" s="6" t="s">
        <v>22</v>
      </c>
      <c r="B180" s="19" t="s">
        <v>5</v>
      </c>
      <c r="C180" s="55"/>
    </row>
    <row r="181" spans="1:3" ht="11.25" customHeight="1">
      <c r="A181" s="6"/>
      <c r="B181" s="4"/>
      <c r="C181" s="55"/>
    </row>
    <row r="182" spans="1:3" ht="11.25" customHeight="1">
      <c r="A182" s="6" t="s">
        <v>52</v>
      </c>
      <c r="B182" s="40">
        <v>54.262938993250955</v>
      </c>
      <c r="C182" s="55"/>
    </row>
    <row r="183" spans="1:3" ht="11.25" customHeight="1">
      <c r="A183" s="6"/>
      <c r="B183" s="40"/>
      <c r="C183" s="55"/>
    </row>
    <row r="184" spans="1:3" ht="11.25" customHeight="1">
      <c r="A184" s="6" t="s">
        <v>23</v>
      </c>
      <c r="B184" s="40">
        <v>0.3905940099406783</v>
      </c>
      <c r="C184" s="55"/>
    </row>
    <row r="185" spans="1:3" ht="11.25" customHeight="1">
      <c r="A185" s="6" t="s">
        <v>53</v>
      </c>
      <c r="B185" s="40">
        <v>0</v>
      </c>
      <c r="C185" s="55"/>
    </row>
    <row r="186" spans="1:3" ht="11.25" customHeight="1">
      <c r="A186" s="6"/>
      <c r="B186" s="40"/>
      <c r="C186" s="55"/>
    </row>
    <row r="187" spans="1:3" ht="11.25" customHeight="1">
      <c r="A187" s="6" t="s">
        <v>24</v>
      </c>
      <c r="B187" s="40">
        <v>53.87234498331028</v>
      </c>
      <c r="C187" s="55"/>
    </row>
    <row r="188" spans="1:3" ht="11.25" customHeight="1">
      <c r="A188" s="6"/>
      <c r="B188" s="4"/>
      <c r="C188" s="55"/>
    </row>
    <row r="189" spans="1:3" ht="11.25" customHeight="1">
      <c r="A189" s="6"/>
      <c r="B189" s="4"/>
      <c r="C189" s="55"/>
    </row>
    <row r="190" spans="1:3" ht="11.25" customHeight="1">
      <c r="A190" s="6" t="s">
        <v>22</v>
      </c>
      <c r="B190" s="19" t="s">
        <v>6</v>
      </c>
      <c r="C190" s="55"/>
    </row>
    <row r="191" spans="1:3" ht="11.25" customHeight="1">
      <c r="A191" s="6"/>
      <c r="B191" s="4"/>
      <c r="C191" s="55"/>
    </row>
    <row r="192" spans="1:3" ht="11.25" customHeight="1">
      <c r="A192" s="6" t="s">
        <v>52</v>
      </c>
      <c r="B192" s="40">
        <v>3.375</v>
      </c>
      <c r="C192" s="55"/>
    </row>
    <row r="193" spans="1:3" ht="11.25" customHeight="1">
      <c r="A193" s="6"/>
      <c r="B193" s="40"/>
      <c r="C193" s="55"/>
    </row>
    <row r="194" spans="1:3" ht="11.25" customHeight="1">
      <c r="A194" s="6" t="s">
        <v>23</v>
      </c>
      <c r="B194" s="40">
        <v>3.375</v>
      </c>
      <c r="C194" s="55"/>
    </row>
    <row r="195" spans="1:3" ht="11.25" customHeight="1">
      <c r="A195" s="6" t="s">
        <v>53</v>
      </c>
      <c r="B195" s="40">
        <v>0</v>
      </c>
      <c r="C195" s="55"/>
    </row>
    <row r="196" spans="1:3" ht="11.25" customHeight="1">
      <c r="A196" s="6"/>
      <c r="B196" s="40"/>
      <c r="C196" s="55"/>
    </row>
    <row r="197" spans="1:3" ht="11.25" customHeight="1">
      <c r="A197" s="6" t="s">
        <v>24</v>
      </c>
      <c r="B197" s="40">
        <v>0</v>
      </c>
      <c r="C197" s="55"/>
    </row>
    <row r="198" spans="1:3" ht="11.25" customHeight="1">
      <c r="A198" s="59"/>
      <c r="B198" s="4"/>
      <c r="C198" s="55"/>
    </row>
    <row r="199" spans="1:3" ht="11.25" customHeight="1">
      <c r="A199" s="59"/>
      <c r="B199" s="4"/>
      <c r="C199" s="55"/>
    </row>
    <row r="200" spans="1:3" ht="11.25" customHeight="1">
      <c r="A200" s="6" t="s">
        <v>22</v>
      </c>
      <c r="B200" s="19" t="s">
        <v>56</v>
      </c>
      <c r="C200" s="55"/>
    </row>
    <row r="201" spans="1:3" ht="11.25" customHeight="1">
      <c r="A201" s="6"/>
      <c r="B201" s="4"/>
      <c r="C201" s="55"/>
    </row>
    <row r="202" spans="1:3" ht="11.25" customHeight="1">
      <c r="A202" s="6" t="s">
        <v>52</v>
      </c>
      <c r="B202" s="40">
        <v>16.8845538349176</v>
      </c>
      <c r="C202" s="55"/>
    </row>
    <row r="203" spans="1:3" ht="11.25" customHeight="1">
      <c r="A203" s="6"/>
      <c r="B203" s="40"/>
      <c r="C203" s="55"/>
    </row>
    <row r="204" spans="1:3" ht="11.25" customHeight="1">
      <c r="A204" s="6" t="s">
        <v>23</v>
      </c>
      <c r="B204" s="40">
        <v>0.7848906504898396</v>
      </c>
      <c r="C204" s="55"/>
    </row>
    <row r="205" spans="1:3" ht="11.25" customHeight="1">
      <c r="A205" s="6" t="s">
        <v>53</v>
      </c>
      <c r="B205" s="40">
        <v>0</v>
      </c>
      <c r="C205" s="55"/>
    </row>
    <row r="206" spans="1:3" ht="11.25" customHeight="1">
      <c r="A206" s="6"/>
      <c r="B206" s="40"/>
      <c r="C206" s="55"/>
    </row>
    <row r="207" spans="1:3" ht="11.25" customHeight="1">
      <c r="A207" s="6" t="s">
        <v>24</v>
      </c>
      <c r="B207" s="38">
        <v>16.09966318442776</v>
      </c>
      <c r="C207" s="55"/>
    </row>
    <row r="208" spans="1:3" ht="11.25" customHeight="1">
      <c r="A208" s="6"/>
      <c r="B208" s="40"/>
      <c r="C208" s="55"/>
    </row>
    <row r="209" spans="1:3" ht="11.25" customHeight="1">
      <c r="A209" s="59"/>
      <c r="B209" s="4"/>
      <c r="C209" s="55"/>
    </row>
    <row r="210" spans="1:3" ht="11.25" customHeight="1">
      <c r="A210" s="63"/>
      <c r="B210" s="64"/>
      <c r="C210" s="55"/>
    </row>
    <row r="211" spans="1:3" ht="11.25" customHeight="1">
      <c r="A211" s="6" t="s">
        <v>25</v>
      </c>
      <c r="B211" s="20" t="s">
        <v>8</v>
      </c>
      <c r="C211" s="55"/>
    </row>
    <row r="212" spans="1:3" ht="11.25" customHeight="1">
      <c r="A212" s="6"/>
      <c r="B212" s="4"/>
      <c r="C212" s="55"/>
    </row>
    <row r="213" spans="1:3" ht="11.25" customHeight="1">
      <c r="A213" s="7" t="s">
        <v>26</v>
      </c>
      <c r="B213" s="17">
        <v>179353.93892500002</v>
      </c>
      <c r="C213" s="55"/>
    </row>
    <row r="214" spans="1:3" ht="11.25" customHeight="1">
      <c r="A214" s="7" t="s">
        <v>27</v>
      </c>
      <c r="B214" s="17">
        <v>0</v>
      </c>
      <c r="C214" s="55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64"/>
      <c r="C216" s="15"/>
    </row>
    <row r="217" ht="11.25" customHeight="1">
      <c r="A217" s="6"/>
    </row>
    <row r="218" spans="2:3" ht="11.25" customHeight="1">
      <c r="B218" s="69"/>
      <c r="C218" s="69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431</v>
      </c>
      <c r="C221" s="17">
        <v>4044738.46</v>
      </c>
    </row>
    <row r="222" spans="1:3" ht="11.25" customHeight="1">
      <c r="A222" s="7" t="s">
        <v>32</v>
      </c>
      <c r="B222" s="24">
        <v>85</v>
      </c>
      <c r="C222" s="17">
        <v>788172.39</v>
      </c>
    </row>
    <row r="223" spans="1:3" ht="11.25" customHeight="1">
      <c r="A223" s="7" t="s">
        <v>33</v>
      </c>
      <c r="B223" s="24">
        <v>38</v>
      </c>
      <c r="C223" s="17">
        <v>358222.32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554</v>
      </c>
      <c r="C225" s="17">
        <v>5191133.17</v>
      </c>
    </row>
    <row r="226" ht="11.25" customHeight="1">
      <c r="A226" s="7"/>
    </row>
    <row r="227" ht="11.25" customHeight="1">
      <c r="A227" s="7"/>
    </row>
    <row r="310" ht="11.25" customHeight="1">
      <c r="A310" s="59"/>
    </row>
    <row r="311" spans="1:3" ht="11.25" customHeight="1">
      <c r="A311" s="59"/>
      <c r="B311" s="59"/>
      <c r="C311" s="59"/>
    </row>
    <row r="312" spans="1:3" ht="11.25" customHeight="1">
      <c r="A312" s="59"/>
      <c r="B312" s="59"/>
      <c r="C312" s="59"/>
    </row>
    <row r="313" spans="1:3" ht="11.25" customHeight="1">
      <c r="A313" s="59"/>
      <c r="B313" s="59"/>
      <c r="C313" s="59"/>
    </row>
    <row r="314" spans="1:3" ht="11.25" customHeight="1">
      <c r="A314" s="59"/>
      <c r="B314" s="59"/>
      <c r="C314" s="59"/>
    </row>
    <row r="315" spans="1:3" ht="11.25" customHeight="1">
      <c r="A315" s="59"/>
      <c r="B315" s="59"/>
      <c r="C315" s="59"/>
    </row>
    <row r="316" spans="1:3" ht="11.25" customHeight="1">
      <c r="A316" s="59"/>
      <c r="B316" s="59"/>
      <c r="C316" s="59"/>
    </row>
    <row r="317" spans="1:3" ht="11.25" customHeight="1">
      <c r="A317" s="59"/>
      <c r="B317" s="59"/>
      <c r="C317" s="59"/>
    </row>
    <row r="318" spans="1:3" ht="11.25" customHeight="1">
      <c r="A318" s="59"/>
      <c r="B318" s="59"/>
      <c r="C318" s="59"/>
    </row>
    <row r="319" spans="1:3" ht="11.25" customHeight="1">
      <c r="A319" s="59"/>
      <c r="B319" s="59"/>
      <c r="C319" s="59"/>
    </row>
    <row r="320" spans="1:3" ht="11.25" customHeight="1">
      <c r="A320" s="59"/>
      <c r="B320" s="59"/>
      <c r="C320" s="59"/>
    </row>
    <row r="321" spans="1:3" ht="11.25" customHeight="1">
      <c r="A321" s="59"/>
      <c r="B321" s="59"/>
      <c r="C321" s="59"/>
    </row>
    <row r="322" spans="1:3" ht="11.25" customHeight="1">
      <c r="A322" s="59"/>
      <c r="B322" s="59"/>
      <c r="C322" s="59"/>
    </row>
    <row r="323" spans="1:3" ht="11.25" customHeight="1">
      <c r="A323" s="59"/>
      <c r="B323" s="59"/>
      <c r="C323" s="59"/>
    </row>
    <row r="324" spans="1:3" ht="11.25" customHeight="1">
      <c r="A324" s="59"/>
      <c r="B324" s="59"/>
      <c r="C324" s="59"/>
    </row>
    <row r="325" spans="1:3" ht="11.25" customHeight="1">
      <c r="A325" s="59"/>
      <c r="B325" s="59"/>
      <c r="C325" s="59"/>
    </row>
    <row r="326" spans="1:3" ht="11.25" customHeight="1">
      <c r="A326" s="59"/>
      <c r="B326" s="59"/>
      <c r="C326" s="59"/>
    </row>
    <row r="327" spans="1:3" ht="11.25" customHeight="1">
      <c r="A327" s="59"/>
      <c r="B327" s="59"/>
      <c r="C327" s="59"/>
    </row>
    <row r="328" spans="1:3" ht="11.25" customHeight="1">
      <c r="A328" s="59"/>
      <c r="B328" s="59"/>
      <c r="C328" s="59"/>
    </row>
    <row r="329" spans="1:3" ht="11.25" customHeight="1">
      <c r="A329" s="59"/>
      <c r="B329" s="59"/>
      <c r="C329" s="59"/>
    </row>
    <row r="330" spans="2:3" ht="11.25" customHeight="1">
      <c r="B330" s="59"/>
      <c r="C330" s="59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zoomScale="75" zoomScaleNormal="75" workbookViewId="0" topLeftCell="A1">
      <selection activeCell="E18" sqref="E18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38046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66</v>
      </c>
      <c r="B11" s="17">
        <v>379524512.1559632</v>
      </c>
      <c r="C11" s="8"/>
    </row>
    <row r="12" spans="1:5" ht="11.25" customHeight="1">
      <c r="A12" s="27" t="s">
        <v>55</v>
      </c>
      <c r="B12" s="17">
        <v>17997238.239525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69</v>
      </c>
      <c r="B14" s="17">
        <v>361527273.91643816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66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69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66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69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66</v>
      </c>
      <c r="B41" s="29">
        <v>194967519.8497878</v>
      </c>
      <c r="C41" s="32"/>
    </row>
    <row r="42" spans="1:3" ht="11.25" customHeight="1">
      <c r="A42" s="27" t="s">
        <v>55</v>
      </c>
      <c r="B42" s="29">
        <v>16974995.107519984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69</v>
      </c>
      <c r="B44" s="17">
        <v>177992524.74226782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66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69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66</v>
      </c>
      <c r="B61" s="29">
        <v>21556992.28951224</v>
      </c>
      <c r="C61" s="3"/>
    </row>
    <row r="62" spans="1:3" ht="11.25" customHeight="1">
      <c r="A62" s="27" t="s">
        <v>55</v>
      </c>
      <c r="B62" s="17">
        <v>1022243.1320050173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69</v>
      </c>
      <c r="B64" s="17">
        <v>20534749.157507222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1169898.573812458</v>
      </c>
      <c r="C70" s="8"/>
    </row>
    <row r="71" spans="1:3" ht="11.25" customHeight="1">
      <c r="A71" s="7" t="s">
        <v>47</v>
      </c>
      <c r="B71" s="17">
        <v>17997238.239525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19167136.81333746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552407.9729077321</v>
      </c>
      <c r="C91" s="3"/>
    </row>
    <row r="92" spans="1:3" ht="11.25" customHeight="1">
      <c r="A92" s="6" t="s">
        <v>47</v>
      </c>
      <c r="B92" s="17">
        <v>16974995.107519984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17527403.080427717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67365.60090472574</v>
      </c>
      <c r="C105" s="3"/>
    </row>
    <row r="106" spans="1:3" ht="11.25" customHeight="1">
      <c r="A106" s="6" t="s">
        <v>47</v>
      </c>
      <c r="B106" s="17">
        <v>1022243.1320050173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1089608.732909743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38046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38046</v>
      </c>
      <c r="B118" s="11">
        <v>0.767209158371844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38046</v>
      </c>
      <c r="B122" s="11">
        <v>0.43924597128357695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67</v>
      </c>
      <c r="B128" s="17">
        <v>392273397.56</v>
      </c>
      <c r="C128" s="24">
        <v>36298</v>
      </c>
    </row>
    <row r="129" spans="1:3" ht="11.25" customHeight="1">
      <c r="A129" s="6" t="s">
        <v>50</v>
      </c>
      <c r="B129" s="17">
        <v>17952070.019999996</v>
      </c>
      <c r="C129" s="24">
        <v>722</v>
      </c>
    </row>
    <row r="130" spans="1:3" ht="11.25" customHeight="1">
      <c r="A130" s="6" t="s">
        <v>48</v>
      </c>
      <c r="B130" s="17">
        <v>649726.61</v>
      </c>
      <c r="C130" s="24">
        <v>45</v>
      </c>
    </row>
    <row r="131" spans="1:3" ht="11.25" customHeight="1">
      <c r="A131" s="6" t="s">
        <v>70</v>
      </c>
      <c r="B131" s="17">
        <v>373671600.93</v>
      </c>
      <c r="C131" s="24">
        <v>35531</v>
      </c>
    </row>
    <row r="132" spans="1:3" ht="11.25" customHeight="1">
      <c r="A132" s="6" t="s">
        <v>59</v>
      </c>
      <c r="B132" s="17">
        <v>12144327.030225001</v>
      </c>
      <c r="C132" s="24"/>
    </row>
    <row r="133" spans="1:3" ht="11.25" customHeight="1">
      <c r="A133" s="6" t="s">
        <v>60</v>
      </c>
      <c r="B133" s="17">
        <v>359068.5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0.0779</v>
      </c>
      <c r="C135" s="3"/>
    </row>
    <row r="136" spans="1:3" ht="11.25" customHeight="1">
      <c r="A136" s="4" t="s">
        <v>58</v>
      </c>
      <c r="B136" s="25">
        <v>36.29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68</v>
      </c>
      <c r="B142" s="17">
        <v>77490.06930083333</v>
      </c>
      <c r="C142" s="17">
        <v>7869249.24</v>
      </c>
    </row>
    <row r="143" spans="1:3" ht="11.25" customHeight="1">
      <c r="A143" s="7" t="s">
        <v>71</v>
      </c>
      <c r="B143" s="17">
        <v>70492.93345716665</v>
      </c>
      <c r="C143" s="17">
        <v>7875238.42</v>
      </c>
    </row>
    <row r="144" spans="1:3" ht="11.25" customHeight="1">
      <c r="A144" s="6" t="s">
        <v>20</v>
      </c>
      <c r="B144" s="37">
        <v>-6997.135843666678</v>
      </c>
      <c r="C144" s="17">
        <v>5989.179999999702</v>
      </c>
    </row>
    <row r="145" spans="1:3" ht="11.25" customHeight="1">
      <c r="A145" s="6" t="s">
        <v>21</v>
      </c>
      <c r="B145" s="17"/>
      <c r="C145" s="17">
        <v>7685818.17</v>
      </c>
    </row>
    <row r="146" spans="1:3" ht="11.25" customHeight="1">
      <c r="A146" s="6" t="s">
        <v>61</v>
      </c>
      <c r="B146" s="17"/>
      <c r="C146" s="37">
        <v>-189420.25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22.89296723002384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1.3973109272170294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21.495656302806808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75.54915120874016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2.3810688487402247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73.16808235999993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23.307138671866163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1.440975420421941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21.86616325144422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326894.49296666664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403</v>
      </c>
      <c r="C221" s="17">
        <v>4852529.18</v>
      </c>
    </row>
    <row r="222" spans="1:3" ht="11.25" customHeight="1">
      <c r="A222" s="7" t="s">
        <v>32</v>
      </c>
      <c r="B222" s="24">
        <v>79</v>
      </c>
      <c r="C222" s="17">
        <v>952648.26</v>
      </c>
    </row>
    <row r="223" spans="1:3" ht="11.25" customHeight="1">
      <c r="A223" s="7" t="s">
        <v>33</v>
      </c>
      <c r="B223" s="24">
        <v>23</v>
      </c>
      <c r="C223" s="17">
        <v>249505.36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505</v>
      </c>
      <c r="C225" s="17">
        <v>6054682.8</v>
      </c>
    </row>
    <row r="226" ht="11.25" customHeight="1">
      <c r="A226" s="7"/>
    </row>
    <row r="227" ht="11.25" customHeight="1">
      <c r="A227" s="7"/>
    </row>
    <row r="228" ht="11.25" customHeight="1">
      <c r="A228" s="6"/>
    </row>
    <row r="229" spans="1:2" ht="11.25" customHeight="1" hidden="1">
      <c r="A229" s="16" t="s">
        <v>35</v>
      </c>
      <c r="B229" s="44"/>
    </row>
    <row r="230" spans="1:3" ht="11.25" customHeight="1" hidden="1">
      <c r="A230" s="6"/>
      <c r="B230" s="3"/>
      <c r="C230" s="3" t="e">
        <v>#REF!</v>
      </c>
    </row>
    <row r="231" spans="1:3" ht="11.25" customHeight="1" hidden="1">
      <c r="A231" s="6"/>
      <c r="B231" s="44"/>
      <c r="C231" s="6"/>
    </row>
    <row r="232" spans="1:3" ht="11.25" customHeight="1" hidden="1">
      <c r="A232" s="7" t="s">
        <v>36</v>
      </c>
      <c r="B232" s="4"/>
      <c r="C232" s="44"/>
    </row>
    <row r="233" spans="1:3" ht="11.25" customHeight="1" hidden="1">
      <c r="A233" s="7" t="s">
        <v>29</v>
      </c>
      <c r="B233" s="51"/>
      <c r="C233" s="51">
        <v>0</v>
      </c>
    </row>
    <row r="234" spans="1:3" ht="11.25" customHeight="1" hidden="1">
      <c r="A234" s="52"/>
      <c r="B234" s="4"/>
      <c r="C234" s="4" t="s">
        <v>1</v>
      </c>
    </row>
    <row r="235" ht="11.25" customHeight="1" hidden="1">
      <c r="A235" s="6" t="s">
        <v>37</v>
      </c>
    </row>
    <row r="236" ht="11.25" customHeight="1" hidden="1">
      <c r="A236" s="7" t="s">
        <v>38</v>
      </c>
    </row>
    <row r="237" spans="1:3" ht="11.25" customHeight="1" hidden="1">
      <c r="A237" s="7" t="s">
        <v>39</v>
      </c>
      <c r="B237" s="53"/>
      <c r="C237" s="53">
        <v>0</v>
      </c>
    </row>
    <row r="238" ht="11.25" customHeight="1" hidden="1">
      <c r="A238" s="6"/>
    </row>
    <row r="239" ht="11.25" customHeight="1" hidden="1">
      <c r="A239" s="7" t="s">
        <v>40</v>
      </c>
    </row>
    <row r="240" spans="1:3" ht="11.25" customHeight="1" hidden="1">
      <c r="A240" s="7" t="s">
        <v>28</v>
      </c>
      <c r="B240" s="54"/>
      <c r="C240" s="54">
        <v>0</v>
      </c>
    </row>
    <row r="241" ht="11.25" customHeight="1" hidden="1">
      <c r="A241" s="6"/>
    </row>
    <row r="242" ht="11.25" customHeight="1" hidden="1">
      <c r="A242" s="6"/>
    </row>
    <row r="243" ht="11.25" customHeight="1" hidden="1">
      <c r="A243" s="6"/>
    </row>
    <row r="244" ht="11.25" customHeight="1" hidden="1">
      <c r="A244" s="44"/>
    </row>
    <row r="245" ht="11.25" customHeight="1" hidden="1">
      <c r="A245" s="44"/>
    </row>
    <row r="246" ht="11.25" customHeight="1" hidden="1">
      <c r="A246" s="4"/>
    </row>
    <row r="247" ht="11.25" customHeight="1" hidden="1">
      <c r="A247" s="4"/>
    </row>
    <row r="248" ht="11.25" customHeight="1" hidden="1"/>
    <row r="249" ht="11.25" customHeight="1" hidden="1">
      <c r="A249" s="7" t="s">
        <v>41</v>
      </c>
    </row>
    <row r="250" ht="11.25" customHeight="1" hidden="1">
      <c r="A250" s="7" t="s">
        <v>42</v>
      </c>
    </row>
    <row r="336" ht="11.25" customHeight="1">
      <c r="A336" s="44"/>
    </row>
    <row r="337" spans="1:3" ht="11.25" customHeight="1">
      <c r="A337" s="44"/>
      <c r="B337" s="44"/>
      <c r="C337" s="44"/>
    </row>
    <row r="338" spans="1:3" ht="11.25" customHeight="1">
      <c r="A338" s="44"/>
      <c r="B338" s="44"/>
      <c r="C338" s="44"/>
    </row>
    <row r="339" spans="1:3" ht="11.25" customHeight="1">
      <c r="A339" s="44"/>
      <c r="B339" s="44"/>
      <c r="C339" s="44"/>
    </row>
    <row r="340" spans="1:3" ht="11.25" customHeight="1">
      <c r="A340" s="44"/>
      <c r="B340" s="44"/>
      <c r="C340" s="44"/>
    </row>
    <row r="341" spans="1:3" ht="11.25" customHeight="1">
      <c r="A341" s="44"/>
      <c r="B341" s="44"/>
      <c r="C341" s="44"/>
    </row>
    <row r="342" spans="1:3" ht="11.25" customHeight="1">
      <c r="A342" s="44"/>
      <c r="B342" s="44"/>
      <c r="C342" s="44"/>
    </row>
    <row r="343" spans="1:3" ht="11.25" customHeight="1">
      <c r="A343" s="44"/>
      <c r="B343" s="44"/>
      <c r="C343" s="44"/>
    </row>
    <row r="344" spans="1:3" ht="11.25" customHeight="1">
      <c r="A344" s="44"/>
      <c r="B344" s="44"/>
      <c r="C344" s="44"/>
    </row>
    <row r="345" spans="1:3" ht="11.25" customHeight="1">
      <c r="A345" s="44"/>
      <c r="B345" s="44"/>
      <c r="C345" s="44"/>
    </row>
    <row r="346" spans="1:3" ht="11.25" customHeight="1">
      <c r="A346" s="44"/>
      <c r="B346" s="44"/>
      <c r="C346" s="44"/>
    </row>
    <row r="347" spans="1:3" ht="11.25" customHeight="1">
      <c r="A347" s="44"/>
      <c r="B347" s="44"/>
      <c r="C347" s="44"/>
    </row>
    <row r="348" spans="1:3" ht="11.25" customHeight="1">
      <c r="A348" s="44"/>
      <c r="B348" s="44"/>
      <c r="C348" s="44"/>
    </row>
    <row r="349" spans="1:3" ht="11.25" customHeight="1">
      <c r="A349" s="44"/>
      <c r="B349" s="44"/>
      <c r="C349" s="44"/>
    </row>
    <row r="350" spans="1:3" ht="11.25" customHeight="1">
      <c r="A350" s="44"/>
      <c r="B350" s="44"/>
      <c r="C350" s="44"/>
    </row>
    <row r="351" spans="1:3" ht="11.25" customHeight="1">
      <c r="A351" s="44"/>
      <c r="B351" s="44"/>
      <c r="C351" s="44"/>
    </row>
    <row r="352" spans="1:3" ht="11.25" customHeight="1">
      <c r="A352" s="44"/>
      <c r="B352" s="44"/>
      <c r="C352" s="44"/>
    </row>
    <row r="353" spans="1:3" ht="11.25" customHeight="1">
      <c r="A353" s="44"/>
      <c r="B353" s="44"/>
      <c r="C353" s="44"/>
    </row>
    <row r="354" spans="1:3" ht="11.25" customHeight="1">
      <c r="A354" s="44"/>
      <c r="B354" s="44"/>
      <c r="C354" s="44"/>
    </row>
    <row r="355" spans="1:3" ht="11.25" customHeight="1">
      <c r="A355" s="44"/>
      <c r="B355" s="44"/>
      <c r="C355" s="44"/>
    </row>
    <row r="356" spans="2:3" ht="11.25" customHeight="1">
      <c r="B356" s="44"/>
      <c r="C356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6"/>
  <sheetViews>
    <sheetView zoomScale="75" zoomScaleNormal="75" workbookViewId="0" topLeftCell="A1">
      <selection activeCell="C16" sqref="C16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38077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69</v>
      </c>
      <c r="B11" s="17">
        <v>361527273.91643816</v>
      </c>
      <c r="C11" s="8"/>
    </row>
    <row r="12" spans="1:5" ht="11.25" customHeight="1">
      <c r="A12" s="27" t="s">
        <v>55</v>
      </c>
      <c r="B12" s="17">
        <v>20486241.036125045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72</v>
      </c>
      <c r="B14" s="17">
        <v>341041032.8803131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69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72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69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72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69</v>
      </c>
      <c r="B41" s="29">
        <v>177992524.74226782</v>
      </c>
      <c r="C41" s="32"/>
    </row>
    <row r="42" spans="1:3" ht="11.25" customHeight="1">
      <c r="A42" s="27" t="s">
        <v>55</v>
      </c>
      <c r="B42" s="29">
        <v>19322622.549705144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72</v>
      </c>
      <c r="B44" s="17">
        <v>158669902.19256267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69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72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69</v>
      </c>
      <c r="B61" s="29">
        <v>20534749.157507222</v>
      </c>
      <c r="C61" s="3"/>
    </row>
    <row r="62" spans="1:3" ht="11.25" customHeight="1">
      <c r="A62" s="27" t="s">
        <v>55</v>
      </c>
      <c r="B62" s="17">
        <v>1163618.4864199003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72</v>
      </c>
      <c r="B64" s="17">
        <v>19371130.67108732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1118608.2545536356</v>
      </c>
      <c r="C70" s="8"/>
    </row>
    <row r="71" spans="1:3" ht="11.25" customHeight="1">
      <c r="A71" s="7" t="s">
        <v>47</v>
      </c>
      <c r="B71" s="17">
        <v>20486241.036125045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21604849.29067868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504312.1534364255</v>
      </c>
      <c r="C91" s="3"/>
    </row>
    <row r="92" spans="1:3" ht="11.25" customHeight="1">
      <c r="A92" s="6" t="s">
        <v>47</v>
      </c>
      <c r="B92" s="17">
        <v>19322622.549705144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19826934.70314157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64171.10111721007</v>
      </c>
      <c r="C105" s="3"/>
    </row>
    <row r="106" spans="1:3" ht="11.25" customHeight="1">
      <c r="A106" s="6" t="s">
        <v>47</v>
      </c>
      <c r="B106" s="17">
        <v>1163618.4864199003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1227789.5875371103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38077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38077</v>
      </c>
      <c r="B118" s="11">
        <v>0.6839219922093218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38077</v>
      </c>
      <c r="B122" s="11">
        <v>0.4143557362799427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70</v>
      </c>
      <c r="B128" s="17">
        <v>373671600.93</v>
      </c>
      <c r="C128" s="24">
        <v>35531</v>
      </c>
    </row>
    <row r="129" spans="1:3" ht="11.25" customHeight="1">
      <c r="A129" s="6" t="s">
        <v>50</v>
      </c>
      <c r="B129" s="17">
        <v>20675891.189999964</v>
      </c>
      <c r="C129" s="24">
        <v>885</v>
      </c>
    </row>
    <row r="130" spans="1:3" ht="11.25" customHeight="1">
      <c r="A130" s="6" t="s">
        <v>48</v>
      </c>
      <c r="B130" s="17">
        <v>498518.16</v>
      </c>
      <c r="C130" s="24">
        <v>36</v>
      </c>
    </row>
    <row r="131" spans="1:3" ht="11.25" customHeight="1">
      <c r="A131" s="6" t="s">
        <v>73</v>
      </c>
      <c r="B131" s="17">
        <v>352497191.58000004</v>
      </c>
      <c r="C131" s="24">
        <v>34610</v>
      </c>
    </row>
    <row r="132" spans="1:3" ht="11.25" customHeight="1">
      <c r="A132" s="6" t="s">
        <v>59</v>
      </c>
      <c r="B132" s="17">
        <v>11456158.726350002</v>
      </c>
      <c r="C132" s="24"/>
    </row>
    <row r="133" spans="1:3" ht="11.25" customHeight="1">
      <c r="A133" s="6" t="s">
        <v>60</v>
      </c>
      <c r="B133" s="17">
        <v>315501.21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0.0785</v>
      </c>
      <c r="C135" s="3"/>
    </row>
    <row r="136" spans="1:3" ht="11.25" customHeight="1">
      <c r="A136" s="4" t="s">
        <v>58</v>
      </c>
      <c r="B136" s="25">
        <v>35.52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71</v>
      </c>
      <c r="B142" s="17">
        <v>70492.93345716665</v>
      </c>
      <c r="C142" s="17">
        <v>7685818.17</v>
      </c>
    </row>
    <row r="143" spans="1:3" ht="11.25" customHeight="1">
      <c r="A143" s="7" t="s">
        <v>74</v>
      </c>
      <c r="B143" s="17">
        <v>63155.21185091667</v>
      </c>
      <c r="C143" s="17">
        <v>7692064.62</v>
      </c>
    </row>
    <row r="144" spans="1:3" ht="11.25" customHeight="1">
      <c r="A144" s="6" t="s">
        <v>20</v>
      </c>
      <c r="B144" s="37">
        <v>-7337.7216062499865</v>
      </c>
      <c r="C144" s="17">
        <v>6246.450000000186</v>
      </c>
    </row>
    <row r="145" spans="1:3" ht="11.25" customHeight="1">
      <c r="A145" s="6" t="s">
        <v>21</v>
      </c>
      <c r="B145" s="17"/>
      <c r="C145" s="17">
        <v>7517684.23</v>
      </c>
    </row>
    <row r="146" spans="1:3" ht="11.25" customHeight="1">
      <c r="A146" s="6" t="s">
        <v>61</v>
      </c>
      <c r="B146" s="17"/>
      <c r="C146" s="37">
        <v>-174380.39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25.804537821055455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1.3360504682635241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24.468487352791932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85.46092544457574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2.173759282053558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83.28716616252217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26.262878877799153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1.3726438741649212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24.89023500363423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311393.000775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330</v>
      </c>
      <c r="C221" s="17">
        <v>3869359.73</v>
      </c>
    </row>
    <row r="222" spans="1:3" ht="11.25" customHeight="1">
      <c r="A222" s="7" t="s">
        <v>32</v>
      </c>
      <c r="B222" s="24">
        <v>69</v>
      </c>
      <c r="C222" s="17">
        <v>810798.71</v>
      </c>
    </row>
    <row r="223" spans="1:3" ht="11.25" customHeight="1">
      <c r="A223" s="7" t="s">
        <v>33</v>
      </c>
      <c r="B223" s="24">
        <v>30</v>
      </c>
      <c r="C223" s="17">
        <v>380898.62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429</v>
      </c>
      <c r="C225" s="17">
        <v>5061057.06</v>
      </c>
    </row>
    <row r="226" ht="11.25" customHeight="1">
      <c r="A226" s="7"/>
    </row>
    <row r="227" ht="11.25" customHeight="1">
      <c r="A227" s="7"/>
    </row>
    <row r="228" ht="11.25" customHeight="1">
      <c r="A228" s="6"/>
    </row>
    <row r="229" spans="1:2" ht="11.25" customHeight="1" hidden="1">
      <c r="A229" s="16" t="s">
        <v>35</v>
      </c>
      <c r="B229" s="44"/>
    </row>
    <row r="230" spans="1:3" ht="11.25" customHeight="1" hidden="1">
      <c r="A230" s="6"/>
      <c r="B230" s="3"/>
      <c r="C230" s="3" t="e">
        <v>#REF!</v>
      </c>
    </row>
    <row r="231" spans="1:3" ht="11.25" customHeight="1" hidden="1">
      <c r="A231" s="6"/>
      <c r="B231" s="44"/>
      <c r="C231" s="6"/>
    </row>
    <row r="232" spans="1:3" ht="11.25" customHeight="1" hidden="1">
      <c r="A232" s="7" t="s">
        <v>36</v>
      </c>
      <c r="B232" s="4"/>
      <c r="C232" s="44"/>
    </row>
    <row r="233" spans="1:3" ht="11.25" customHeight="1" hidden="1">
      <c r="A233" s="7" t="s">
        <v>29</v>
      </c>
      <c r="B233" s="51"/>
      <c r="C233" s="51">
        <v>0</v>
      </c>
    </row>
    <row r="234" spans="1:3" ht="11.25" customHeight="1" hidden="1">
      <c r="A234" s="52"/>
      <c r="B234" s="4"/>
      <c r="C234" s="4" t="s">
        <v>1</v>
      </c>
    </row>
    <row r="235" ht="11.25" customHeight="1" hidden="1">
      <c r="A235" s="6" t="s">
        <v>37</v>
      </c>
    </row>
    <row r="236" ht="11.25" customHeight="1" hidden="1">
      <c r="A236" s="7" t="s">
        <v>38</v>
      </c>
    </row>
    <row r="237" spans="1:3" ht="11.25" customHeight="1" hidden="1">
      <c r="A237" s="7" t="s">
        <v>39</v>
      </c>
      <c r="B237" s="53"/>
      <c r="C237" s="53">
        <v>0</v>
      </c>
    </row>
    <row r="238" ht="11.25" customHeight="1" hidden="1">
      <c r="A238" s="6"/>
    </row>
    <row r="239" ht="11.25" customHeight="1" hidden="1">
      <c r="A239" s="7" t="s">
        <v>40</v>
      </c>
    </row>
    <row r="240" spans="1:3" ht="11.25" customHeight="1" hidden="1">
      <c r="A240" s="7" t="s">
        <v>28</v>
      </c>
      <c r="B240" s="54"/>
      <c r="C240" s="54">
        <v>0</v>
      </c>
    </row>
    <row r="241" ht="11.25" customHeight="1" hidden="1">
      <c r="A241" s="6"/>
    </row>
    <row r="242" ht="11.25" customHeight="1" hidden="1">
      <c r="A242" s="6"/>
    </row>
    <row r="243" ht="11.25" customHeight="1" hidden="1">
      <c r="A243" s="6"/>
    </row>
    <row r="244" ht="11.25" customHeight="1" hidden="1">
      <c r="A244" s="44"/>
    </row>
    <row r="245" ht="11.25" customHeight="1" hidden="1">
      <c r="A245" s="44"/>
    </row>
    <row r="246" ht="11.25" customHeight="1" hidden="1">
      <c r="A246" s="4"/>
    </row>
    <row r="247" ht="11.25" customHeight="1" hidden="1">
      <c r="A247" s="4"/>
    </row>
    <row r="248" ht="11.25" customHeight="1" hidden="1"/>
    <row r="249" ht="11.25" customHeight="1" hidden="1">
      <c r="A249" s="7" t="s">
        <v>41</v>
      </c>
    </row>
    <row r="250" ht="11.25" customHeight="1" hidden="1">
      <c r="A250" s="7" t="s">
        <v>42</v>
      </c>
    </row>
    <row r="336" ht="11.25" customHeight="1">
      <c r="A336" s="44"/>
    </row>
    <row r="337" spans="1:3" ht="11.25" customHeight="1">
      <c r="A337" s="44"/>
      <c r="B337" s="44"/>
      <c r="C337" s="44"/>
    </row>
    <row r="338" spans="1:3" ht="11.25" customHeight="1">
      <c r="A338" s="44"/>
      <c r="B338" s="44"/>
      <c r="C338" s="44"/>
    </row>
    <row r="339" spans="1:3" ht="11.25" customHeight="1">
      <c r="A339" s="44"/>
      <c r="B339" s="44"/>
      <c r="C339" s="44"/>
    </row>
    <row r="340" spans="1:3" ht="11.25" customHeight="1">
      <c r="A340" s="44"/>
      <c r="B340" s="44"/>
      <c r="C340" s="44"/>
    </row>
    <row r="341" spans="1:3" ht="11.25" customHeight="1">
      <c r="A341" s="44"/>
      <c r="B341" s="44"/>
      <c r="C341" s="44"/>
    </row>
    <row r="342" spans="1:3" ht="11.25" customHeight="1">
      <c r="A342" s="44"/>
      <c r="B342" s="44"/>
      <c r="C342" s="44"/>
    </row>
    <row r="343" spans="1:3" ht="11.25" customHeight="1">
      <c r="A343" s="44"/>
      <c r="B343" s="44"/>
      <c r="C343" s="44"/>
    </row>
    <row r="344" spans="1:3" ht="11.25" customHeight="1">
      <c r="A344" s="44"/>
      <c r="B344" s="44"/>
      <c r="C344" s="44"/>
    </row>
    <row r="345" spans="1:3" ht="11.25" customHeight="1">
      <c r="A345" s="44"/>
      <c r="B345" s="44"/>
      <c r="C345" s="44"/>
    </row>
    <row r="346" spans="1:3" ht="11.25" customHeight="1">
      <c r="A346" s="44"/>
      <c r="B346" s="44"/>
      <c r="C346" s="44"/>
    </row>
    <row r="347" spans="1:3" ht="11.25" customHeight="1">
      <c r="A347" s="44"/>
      <c r="B347" s="44"/>
      <c r="C347" s="44"/>
    </row>
    <row r="348" spans="1:3" ht="11.25" customHeight="1">
      <c r="A348" s="44"/>
      <c r="B348" s="44"/>
      <c r="C348" s="44"/>
    </row>
    <row r="349" spans="1:3" ht="11.25" customHeight="1">
      <c r="A349" s="44"/>
      <c r="B349" s="44"/>
      <c r="C349" s="44"/>
    </row>
    <row r="350" spans="1:3" ht="11.25" customHeight="1">
      <c r="A350" s="44"/>
      <c r="B350" s="44"/>
      <c r="C350" s="44"/>
    </row>
    <row r="351" spans="1:3" ht="11.25" customHeight="1">
      <c r="A351" s="44"/>
      <c r="B351" s="44"/>
      <c r="C351" s="44"/>
    </row>
    <row r="352" spans="1:3" ht="11.25" customHeight="1">
      <c r="A352" s="44"/>
      <c r="B352" s="44"/>
      <c r="C352" s="44"/>
    </row>
    <row r="353" spans="1:3" ht="11.25" customHeight="1">
      <c r="A353" s="44"/>
      <c r="B353" s="44"/>
      <c r="C353" s="44"/>
    </row>
    <row r="354" spans="1:3" ht="11.25" customHeight="1">
      <c r="A354" s="44"/>
      <c r="B354" s="44"/>
      <c r="C354" s="44"/>
    </row>
    <row r="355" spans="1:3" ht="11.25" customHeight="1">
      <c r="A355" s="44"/>
      <c r="B355" s="44"/>
      <c r="C355" s="44"/>
    </row>
    <row r="356" spans="2:3" ht="11.25" customHeight="1">
      <c r="B356" s="44"/>
      <c r="C356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6"/>
  <sheetViews>
    <sheetView zoomScale="75" zoomScaleNormal="75" workbookViewId="0" topLeftCell="A1">
      <selection activeCell="C16" sqref="C16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38107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72</v>
      </c>
      <c r="B11" s="17">
        <v>341041032.8803131</v>
      </c>
      <c r="C11" s="8"/>
    </row>
    <row r="12" spans="1:5" ht="11.25" customHeight="1">
      <c r="A12" s="27" t="s">
        <v>55</v>
      </c>
      <c r="B12" s="17">
        <v>19161802.38407498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75</v>
      </c>
      <c r="B14" s="17">
        <v>321879230.4962381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72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75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72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75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72</v>
      </c>
      <c r="B41" s="29">
        <v>158669902.19256267</v>
      </c>
      <c r="C41" s="32"/>
    </row>
    <row r="42" spans="1:3" ht="11.25" customHeight="1">
      <c r="A42" s="27" t="s">
        <v>55</v>
      </c>
      <c r="B42" s="29">
        <v>18073412.00422752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75</v>
      </c>
      <c r="B44" s="17">
        <v>140596490.18833515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72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75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72</v>
      </c>
      <c r="B61" s="29">
        <v>19371130.67108732</v>
      </c>
      <c r="C61" s="3"/>
    </row>
    <row r="62" spans="1:3" ht="11.25" customHeight="1">
      <c r="A62" s="27" t="s">
        <v>55</v>
      </c>
      <c r="B62" s="17">
        <v>1088390.3798474595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75</v>
      </c>
      <c r="B64" s="17">
        <v>18282740.29123986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1060224.5162260756</v>
      </c>
      <c r="C70" s="8"/>
    </row>
    <row r="71" spans="1:3" ht="11.25" customHeight="1">
      <c r="A71" s="7" t="s">
        <v>47</v>
      </c>
      <c r="B71" s="17">
        <v>19161802.38407498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20222026.900301054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449564.7278789276</v>
      </c>
      <c r="C91" s="3"/>
    </row>
    <row r="92" spans="1:3" ht="11.25" customHeight="1">
      <c r="A92" s="6" t="s">
        <v>47</v>
      </c>
      <c r="B92" s="17">
        <v>18073412.00422752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18522976.732106447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60534.78834714788</v>
      </c>
      <c r="C105" s="3"/>
    </row>
    <row r="106" spans="1:3" ht="11.25" customHeight="1">
      <c r="A106" s="6" t="s">
        <v>47</v>
      </c>
      <c r="B106" s="17">
        <v>1088390.3798474595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1148925.1681946074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38107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38107</v>
      </c>
      <c r="B118" s="11">
        <v>0.6060193542600653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38107</v>
      </c>
      <c r="B122" s="11">
        <v>0.39107465863614677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73</v>
      </c>
      <c r="B128" s="17">
        <v>352497191.58000004</v>
      </c>
      <c r="C128" s="24">
        <v>34610</v>
      </c>
    </row>
    <row r="129" spans="1:3" ht="11.25" customHeight="1">
      <c r="A129" s="6" t="s">
        <v>50</v>
      </c>
      <c r="B129" s="17">
        <v>19068032.59000001</v>
      </c>
      <c r="C129" s="24">
        <v>860</v>
      </c>
    </row>
    <row r="130" spans="1:3" ht="11.25" customHeight="1">
      <c r="A130" s="6" t="s">
        <v>48</v>
      </c>
      <c r="B130" s="17">
        <v>737447.9</v>
      </c>
      <c r="C130" s="24">
        <v>52</v>
      </c>
    </row>
    <row r="131" spans="1:3" ht="11.25" customHeight="1">
      <c r="A131" s="6" t="s">
        <v>76</v>
      </c>
      <c r="B131" s="17">
        <v>332691711.09000003</v>
      </c>
      <c r="C131" s="24">
        <v>33698</v>
      </c>
    </row>
    <row r="132" spans="1:3" ht="11.25" customHeight="1">
      <c r="A132" s="6" t="s">
        <v>59</v>
      </c>
      <c r="B132" s="17">
        <v>10812480.610425001</v>
      </c>
      <c r="C132" s="24"/>
    </row>
    <row r="133" spans="1:3" ht="11.25" customHeight="1">
      <c r="A133" s="6" t="s">
        <v>60</v>
      </c>
      <c r="B133" s="17">
        <v>370744.14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0.0791</v>
      </c>
      <c r="C135" s="3"/>
    </row>
    <row r="136" spans="1:3" ht="11.25" customHeight="1">
      <c r="A136" s="4" t="s">
        <v>58</v>
      </c>
      <c r="B136" s="25">
        <v>34.82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74</v>
      </c>
      <c r="B142" s="17">
        <v>63155.21185091667</v>
      </c>
      <c r="C142" s="17">
        <v>7517684.23</v>
      </c>
    </row>
    <row r="143" spans="1:3" ht="11.25" customHeight="1">
      <c r="A143" s="7" t="s">
        <v>77</v>
      </c>
      <c r="B143" s="17">
        <v>63201.58297616666</v>
      </c>
      <c r="C143" s="17">
        <v>7523632.16</v>
      </c>
    </row>
    <row r="144" spans="1:3" ht="11.25" customHeight="1">
      <c r="A144" s="6" t="s">
        <v>20</v>
      </c>
      <c r="B144" s="37">
        <v>46.371125249992474</v>
      </c>
      <c r="C144" s="17">
        <v>5947.929999999702</v>
      </c>
    </row>
    <row r="145" spans="1:3" ht="11.25" customHeight="1">
      <c r="A145" s="6" t="s">
        <v>21</v>
      </c>
      <c r="B145" s="17"/>
      <c r="C145" s="17">
        <v>7364838.18</v>
      </c>
    </row>
    <row r="146" spans="1:3" ht="11.25" customHeight="1">
      <c r="A146" s="6" t="s">
        <v>61</v>
      </c>
      <c r="B146" s="17"/>
      <c r="C146" s="37">
        <v>-158793.98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24.152913586504695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1.2663177261583465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22.886595860346347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79.84041694873468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1.937778999478136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77.90263794925654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24.575939426622618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1.2948617828266926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23.281077643795925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293747.65965000005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365</v>
      </c>
      <c r="C221" s="17">
        <v>4143979.41</v>
      </c>
    </row>
    <row r="222" spans="1:3" ht="11.25" customHeight="1">
      <c r="A222" s="7" t="s">
        <v>32</v>
      </c>
      <c r="B222" s="24">
        <v>68</v>
      </c>
      <c r="C222" s="17">
        <v>756380.87</v>
      </c>
    </row>
    <row r="223" spans="1:3" ht="11.25" customHeight="1">
      <c r="A223" s="7" t="s">
        <v>33</v>
      </c>
      <c r="B223" s="24">
        <v>25</v>
      </c>
      <c r="C223" s="17">
        <v>287765.73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458</v>
      </c>
      <c r="C225" s="17">
        <v>5188126.01</v>
      </c>
    </row>
    <row r="226" ht="11.25" customHeight="1">
      <c r="A226" s="7"/>
    </row>
    <row r="227" ht="11.25" customHeight="1">
      <c r="A227" s="7"/>
    </row>
    <row r="228" ht="11.25" customHeight="1">
      <c r="A228" s="6"/>
    </row>
    <row r="229" spans="1:2" ht="11.25" customHeight="1" hidden="1">
      <c r="A229" s="16" t="s">
        <v>35</v>
      </c>
      <c r="B229" s="44"/>
    </row>
    <row r="230" spans="1:3" ht="11.25" customHeight="1" hidden="1">
      <c r="A230" s="6"/>
      <c r="B230" s="3"/>
      <c r="C230" s="3" t="e">
        <v>#REF!</v>
      </c>
    </row>
    <row r="231" spans="1:3" ht="11.25" customHeight="1" hidden="1">
      <c r="A231" s="6"/>
      <c r="B231" s="44"/>
      <c r="C231" s="6"/>
    </row>
    <row r="232" spans="1:3" ht="11.25" customHeight="1" hidden="1">
      <c r="A232" s="7" t="s">
        <v>36</v>
      </c>
      <c r="B232" s="4"/>
      <c r="C232" s="44"/>
    </row>
    <row r="233" spans="1:3" ht="11.25" customHeight="1" hidden="1">
      <c r="A233" s="7" t="s">
        <v>29</v>
      </c>
      <c r="B233" s="51"/>
      <c r="C233" s="51">
        <v>0</v>
      </c>
    </row>
    <row r="234" spans="1:3" ht="11.25" customHeight="1" hidden="1">
      <c r="A234" s="52"/>
      <c r="B234" s="4"/>
      <c r="C234" s="4" t="s">
        <v>1</v>
      </c>
    </row>
    <row r="235" ht="11.25" customHeight="1" hidden="1">
      <c r="A235" s="6" t="s">
        <v>37</v>
      </c>
    </row>
    <row r="236" ht="11.25" customHeight="1" hidden="1">
      <c r="A236" s="7" t="s">
        <v>38</v>
      </c>
    </row>
    <row r="237" spans="1:3" ht="11.25" customHeight="1" hidden="1">
      <c r="A237" s="7" t="s">
        <v>39</v>
      </c>
      <c r="B237" s="53"/>
      <c r="C237" s="53">
        <v>0</v>
      </c>
    </row>
    <row r="238" ht="11.25" customHeight="1" hidden="1">
      <c r="A238" s="6"/>
    </row>
    <row r="239" ht="11.25" customHeight="1" hidden="1">
      <c r="A239" s="7" t="s">
        <v>40</v>
      </c>
    </row>
    <row r="240" spans="1:3" ht="11.25" customHeight="1" hidden="1">
      <c r="A240" s="7" t="s">
        <v>28</v>
      </c>
      <c r="B240" s="54"/>
      <c r="C240" s="54">
        <v>0</v>
      </c>
    </row>
    <row r="241" ht="11.25" customHeight="1" hidden="1">
      <c r="A241" s="6"/>
    </row>
    <row r="242" ht="11.25" customHeight="1" hidden="1">
      <c r="A242" s="6"/>
    </row>
    <row r="243" ht="11.25" customHeight="1" hidden="1">
      <c r="A243" s="6"/>
    </row>
    <row r="244" ht="11.25" customHeight="1" hidden="1">
      <c r="A244" s="44"/>
    </row>
    <row r="245" ht="11.25" customHeight="1" hidden="1">
      <c r="A245" s="44"/>
    </row>
    <row r="246" ht="11.25" customHeight="1" hidden="1">
      <c r="A246" s="4"/>
    </row>
    <row r="247" ht="11.25" customHeight="1" hidden="1">
      <c r="A247" s="4"/>
    </row>
    <row r="248" ht="11.25" customHeight="1" hidden="1"/>
    <row r="249" ht="11.25" customHeight="1" hidden="1">
      <c r="A249" s="7" t="s">
        <v>41</v>
      </c>
    </row>
    <row r="250" ht="11.25" customHeight="1" hidden="1">
      <c r="A250" s="7" t="s">
        <v>42</v>
      </c>
    </row>
    <row r="336" ht="11.25" customHeight="1">
      <c r="A336" s="44"/>
    </row>
    <row r="337" spans="1:3" ht="11.25" customHeight="1">
      <c r="A337" s="44"/>
      <c r="B337" s="44"/>
      <c r="C337" s="44"/>
    </row>
    <row r="338" spans="1:3" ht="11.25" customHeight="1">
      <c r="A338" s="44"/>
      <c r="B338" s="44"/>
      <c r="C338" s="44"/>
    </row>
    <row r="339" spans="1:3" ht="11.25" customHeight="1">
      <c r="A339" s="44"/>
      <c r="B339" s="44"/>
      <c r="C339" s="44"/>
    </row>
    <row r="340" spans="1:3" ht="11.25" customHeight="1">
      <c r="A340" s="44"/>
      <c r="B340" s="44"/>
      <c r="C340" s="44"/>
    </row>
    <row r="341" spans="1:3" ht="11.25" customHeight="1">
      <c r="A341" s="44"/>
      <c r="B341" s="44"/>
      <c r="C341" s="44"/>
    </row>
    <row r="342" spans="1:3" ht="11.25" customHeight="1">
      <c r="A342" s="44"/>
      <c r="B342" s="44"/>
      <c r="C342" s="44"/>
    </row>
    <row r="343" spans="1:3" ht="11.25" customHeight="1">
      <c r="A343" s="44"/>
      <c r="B343" s="44"/>
      <c r="C343" s="44"/>
    </row>
    <row r="344" spans="1:3" ht="11.25" customHeight="1">
      <c r="A344" s="44"/>
      <c r="B344" s="44"/>
      <c r="C344" s="44"/>
    </row>
    <row r="345" spans="1:3" ht="11.25" customHeight="1">
      <c r="A345" s="44"/>
      <c r="B345" s="44"/>
      <c r="C345" s="44"/>
    </row>
    <row r="346" spans="1:3" ht="11.25" customHeight="1">
      <c r="A346" s="44"/>
      <c r="B346" s="44"/>
      <c r="C346" s="44"/>
    </row>
    <row r="347" spans="1:3" ht="11.25" customHeight="1">
      <c r="A347" s="44"/>
      <c r="B347" s="44"/>
      <c r="C347" s="44"/>
    </row>
    <row r="348" spans="1:3" ht="11.25" customHeight="1">
      <c r="A348" s="44"/>
      <c r="B348" s="44"/>
      <c r="C348" s="44"/>
    </row>
    <row r="349" spans="1:3" ht="11.25" customHeight="1">
      <c r="A349" s="44"/>
      <c r="B349" s="44"/>
      <c r="C349" s="44"/>
    </row>
    <row r="350" spans="1:3" ht="11.25" customHeight="1">
      <c r="A350" s="44"/>
      <c r="B350" s="44"/>
      <c r="C350" s="44"/>
    </row>
    <row r="351" spans="1:3" ht="11.25" customHeight="1">
      <c r="A351" s="44"/>
      <c r="B351" s="44"/>
      <c r="C351" s="44"/>
    </row>
    <row r="352" spans="1:3" ht="11.25" customHeight="1">
      <c r="A352" s="44"/>
      <c r="B352" s="44"/>
      <c r="C352" s="44"/>
    </row>
    <row r="353" spans="1:3" ht="11.25" customHeight="1">
      <c r="A353" s="44"/>
      <c r="B353" s="44"/>
      <c r="C353" s="44"/>
    </row>
    <row r="354" spans="1:3" ht="11.25" customHeight="1">
      <c r="A354" s="44"/>
      <c r="B354" s="44"/>
      <c r="C354" s="44"/>
    </row>
    <row r="355" spans="1:3" ht="11.25" customHeight="1">
      <c r="A355" s="44"/>
      <c r="B355" s="44"/>
      <c r="C355" s="44"/>
    </row>
    <row r="356" spans="2:3" ht="11.25" customHeight="1">
      <c r="B356" s="44"/>
      <c r="C356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6"/>
  <sheetViews>
    <sheetView zoomScale="75" zoomScaleNormal="75" workbookViewId="0" topLeftCell="A1">
      <selection activeCell="E9" sqref="E9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38138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75</v>
      </c>
      <c r="B11" s="17">
        <v>321879230.4962381</v>
      </c>
      <c r="C11" s="8"/>
    </row>
    <row r="12" spans="1:5" ht="11.25" customHeight="1">
      <c r="A12" s="27" t="s">
        <v>55</v>
      </c>
      <c r="B12" s="17">
        <v>17869174.976249978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78</v>
      </c>
      <c r="B14" s="17">
        <v>304010055.5199881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75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78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75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78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75</v>
      </c>
      <c r="B41" s="29">
        <v>140596490.18833515</v>
      </c>
      <c r="C41" s="32"/>
    </row>
    <row r="42" spans="1:3" ht="11.25" customHeight="1">
      <c r="A42" s="27" t="s">
        <v>55</v>
      </c>
      <c r="B42" s="29">
        <v>16854205.83759898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78</v>
      </c>
      <c r="B44" s="17">
        <v>123742284.35073617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75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78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75</v>
      </c>
      <c r="B61" s="29">
        <v>18282740.29123986</v>
      </c>
      <c r="C61" s="3"/>
    </row>
    <row r="62" spans="1:3" ht="11.25" customHeight="1">
      <c r="A62" s="27" t="s">
        <v>55</v>
      </c>
      <c r="B62" s="17">
        <v>1014969.1386509985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78</v>
      </c>
      <c r="B64" s="17">
        <v>17267771.152588863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1005615.2806104074</v>
      </c>
      <c r="C70" s="8"/>
    </row>
    <row r="71" spans="1:3" ht="11.25" customHeight="1">
      <c r="A71" s="7" t="s">
        <v>47</v>
      </c>
      <c r="B71" s="17">
        <v>17869174.976249978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18874790.256860387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398356.7222002829</v>
      </c>
      <c r="C91" s="3"/>
    </row>
    <row r="92" spans="1:3" ht="11.25" customHeight="1">
      <c r="A92" s="6" t="s">
        <v>47</v>
      </c>
      <c r="B92" s="17">
        <v>16854205.83759898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17252562.55979926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57133.56341012457</v>
      </c>
      <c r="C105" s="3"/>
    </row>
    <row r="106" spans="1:3" ht="11.25" customHeight="1">
      <c r="A106" s="6" t="s">
        <v>47</v>
      </c>
      <c r="B106" s="17">
        <v>1014969.1386509985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1072102.702061123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38138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38138</v>
      </c>
      <c r="B118" s="11">
        <v>0.5333719153048972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38138</v>
      </c>
      <c r="B122" s="11">
        <v>0.3693640888254302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76</v>
      </c>
      <c r="B128" s="17">
        <v>332691711.09000003</v>
      </c>
      <c r="C128" s="24">
        <v>33698</v>
      </c>
    </row>
    <row r="129" spans="1:3" ht="11.25" customHeight="1">
      <c r="A129" s="6" t="s">
        <v>50</v>
      </c>
      <c r="B129" s="17">
        <v>17831304.23</v>
      </c>
      <c r="C129" s="24">
        <v>909</v>
      </c>
    </row>
    <row r="130" spans="1:3" ht="11.25" customHeight="1">
      <c r="A130" s="6" t="s">
        <v>48</v>
      </c>
      <c r="B130" s="17">
        <v>638127.27</v>
      </c>
      <c r="C130" s="24">
        <v>46</v>
      </c>
    </row>
    <row r="131" spans="1:3" ht="11.25" customHeight="1">
      <c r="A131" s="6" t="s">
        <v>79</v>
      </c>
      <c r="B131" s="17">
        <v>314222279.59000003</v>
      </c>
      <c r="C131" s="24">
        <v>32743</v>
      </c>
    </row>
    <row r="132" spans="1:3" ht="11.25" customHeight="1">
      <c r="A132" s="6" t="s">
        <v>59</v>
      </c>
      <c r="B132" s="17">
        <v>10212224.086675001</v>
      </c>
      <c r="C132" s="24"/>
    </row>
    <row r="133" spans="1:3" ht="11.25" customHeight="1">
      <c r="A133" s="6" t="s">
        <v>60</v>
      </c>
      <c r="B133" s="17">
        <v>385358.56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0.0796</v>
      </c>
      <c r="C135" s="3"/>
    </row>
    <row r="136" spans="1:3" ht="11.25" customHeight="1">
      <c r="A136" s="4" t="s">
        <v>58</v>
      </c>
      <c r="B136" s="17">
        <v>34.16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77</v>
      </c>
      <c r="B142" s="17">
        <v>63201.58297616666</v>
      </c>
      <c r="C142" s="17">
        <v>7364838.18</v>
      </c>
    </row>
    <row r="143" spans="1:3" ht="11.25" customHeight="1">
      <c r="A143" s="7" t="s">
        <v>80</v>
      </c>
      <c r="B143" s="17">
        <v>68243.86050716667</v>
      </c>
      <c r="C143" s="17">
        <v>7370952.5</v>
      </c>
    </row>
    <row r="144" spans="1:3" ht="11.25" customHeight="1">
      <c r="A144" s="6" t="s">
        <v>20</v>
      </c>
      <c r="B144" s="17">
        <v>5042.277531000007</v>
      </c>
      <c r="C144" s="17">
        <v>6114.320000000298</v>
      </c>
    </row>
    <row r="145" spans="1:3" ht="11.25" customHeight="1">
      <c r="A145" s="6" t="s">
        <v>21</v>
      </c>
      <c r="B145" s="17"/>
      <c r="C145" s="17">
        <v>7227265.93</v>
      </c>
    </row>
    <row r="146" spans="1:3" ht="11.25" customHeight="1">
      <c r="A146" s="6" t="s">
        <v>61</v>
      </c>
      <c r="B146" s="17"/>
      <c r="C146" s="37">
        <v>-143686.57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22.543792483559734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1.2010931986986053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21.342699284861126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74.36449379223819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1.7170548370701848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72.64743895516801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22.932678118954502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1.2221083082379585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21.710569810716546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277243.097575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387</v>
      </c>
      <c r="C221" s="17">
        <v>4341445.94</v>
      </c>
    </row>
    <row r="222" spans="1:3" ht="11.25" customHeight="1">
      <c r="A222" s="7" t="s">
        <v>32</v>
      </c>
      <c r="B222" s="24">
        <v>74</v>
      </c>
      <c r="C222" s="17">
        <v>844480.02</v>
      </c>
    </row>
    <row r="223" spans="1:3" ht="11.25" customHeight="1">
      <c r="A223" s="7" t="s">
        <v>33</v>
      </c>
      <c r="B223" s="24">
        <v>35</v>
      </c>
      <c r="C223" s="17">
        <v>330132.86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496</v>
      </c>
      <c r="C225" s="17">
        <v>5516058.820000001</v>
      </c>
    </row>
    <row r="226" ht="11.25" customHeight="1">
      <c r="A226" s="7"/>
    </row>
    <row r="227" ht="11.25" customHeight="1">
      <c r="A227" s="7"/>
    </row>
    <row r="228" ht="11.25" customHeight="1">
      <c r="A228" s="6"/>
    </row>
    <row r="229" spans="1:2" ht="11.25" customHeight="1" hidden="1">
      <c r="A229" s="16" t="s">
        <v>35</v>
      </c>
      <c r="B229" s="44"/>
    </row>
    <row r="230" spans="1:3" ht="11.25" customHeight="1" hidden="1">
      <c r="A230" s="6"/>
      <c r="B230" s="3"/>
      <c r="C230" s="3" t="e">
        <v>#REF!</v>
      </c>
    </row>
    <row r="231" spans="1:3" ht="11.25" customHeight="1" hidden="1">
      <c r="A231" s="6"/>
      <c r="B231" s="44"/>
      <c r="C231" s="6"/>
    </row>
    <row r="232" spans="1:3" ht="11.25" customHeight="1" hidden="1">
      <c r="A232" s="7" t="s">
        <v>36</v>
      </c>
      <c r="B232" s="4"/>
      <c r="C232" s="44"/>
    </row>
    <row r="233" spans="1:3" ht="11.25" customHeight="1" hidden="1">
      <c r="A233" s="7" t="s">
        <v>29</v>
      </c>
      <c r="B233" s="51"/>
      <c r="C233" s="51">
        <v>0</v>
      </c>
    </row>
    <row r="234" spans="1:3" ht="11.25" customHeight="1" hidden="1">
      <c r="A234" s="52"/>
      <c r="B234" s="4"/>
      <c r="C234" s="4" t="s">
        <v>1</v>
      </c>
    </row>
    <row r="235" ht="11.25" customHeight="1" hidden="1">
      <c r="A235" s="6" t="s">
        <v>37</v>
      </c>
    </row>
    <row r="236" ht="11.25" customHeight="1" hidden="1">
      <c r="A236" s="7" t="s">
        <v>38</v>
      </c>
    </row>
    <row r="237" spans="1:3" ht="11.25" customHeight="1" hidden="1">
      <c r="A237" s="7" t="s">
        <v>39</v>
      </c>
      <c r="B237" s="53"/>
      <c r="C237" s="53">
        <v>0</v>
      </c>
    </row>
    <row r="238" ht="11.25" customHeight="1" hidden="1">
      <c r="A238" s="6"/>
    </row>
    <row r="239" ht="11.25" customHeight="1" hidden="1">
      <c r="A239" s="7" t="s">
        <v>40</v>
      </c>
    </row>
    <row r="240" spans="1:3" ht="11.25" customHeight="1" hidden="1">
      <c r="A240" s="7" t="s">
        <v>28</v>
      </c>
      <c r="B240" s="54"/>
      <c r="C240" s="54">
        <v>0</v>
      </c>
    </row>
    <row r="241" ht="11.25" customHeight="1" hidden="1">
      <c r="A241" s="6"/>
    </row>
    <row r="242" ht="11.25" customHeight="1" hidden="1">
      <c r="A242" s="6"/>
    </row>
    <row r="243" ht="11.25" customHeight="1" hidden="1">
      <c r="A243" s="6"/>
    </row>
    <row r="244" ht="11.25" customHeight="1" hidden="1">
      <c r="A244" s="44"/>
    </row>
    <row r="245" ht="11.25" customHeight="1" hidden="1">
      <c r="A245" s="44"/>
    </row>
    <row r="246" ht="11.25" customHeight="1" hidden="1">
      <c r="A246" s="4"/>
    </row>
    <row r="247" ht="11.25" customHeight="1" hidden="1">
      <c r="A247" s="4"/>
    </row>
    <row r="248" ht="11.25" customHeight="1" hidden="1"/>
    <row r="249" ht="11.25" customHeight="1" hidden="1">
      <c r="A249" s="7" t="s">
        <v>41</v>
      </c>
    </row>
    <row r="250" ht="11.25" customHeight="1" hidden="1">
      <c r="A250" s="7" t="s">
        <v>42</v>
      </c>
    </row>
    <row r="336" ht="11.25" customHeight="1">
      <c r="A336" s="44"/>
    </row>
    <row r="337" spans="1:3" ht="11.25" customHeight="1">
      <c r="A337" s="44"/>
      <c r="B337" s="44"/>
      <c r="C337" s="44"/>
    </row>
    <row r="338" spans="1:3" ht="11.25" customHeight="1">
      <c r="A338" s="44"/>
      <c r="B338" s="44"/>
      <c r="C338" s="44"/>
    </row>
    <row r="339" spans="1:3" ht="11.25" customHeight="1">
      <c r="A339" s="44"/>
      <c r="B339" s="44"/>
      <c r="C339" s="44"/>
    </row>
    <row r="340" spans="1:3" ht="11.25" customHeight="1">
      <c r="A340" s="44"/>
      <c r="B340" s="44"/>
      <c r="C340" s="44"/>
    </row>
    <row r="341" spans="1:3" ht="11.25" customHeight="1">
      <c r="A341" s="44"/>
      <c r="B341" s="44"/>
      <c r="C341" s="44"/>
    </row>
    <row r="342" spans="1:3" ht="11.25" customHeight="1">
      <c r="A342" s="44"/>
      <c r="B342" s="44"/>
      <c r="C342" s="44"/>
    </row>
    <row r="343" spans="1:3" ht="11.25" customHeight="1">
      <c r="A343" s="44"/>
      <c r="B343" s="44"/>
      <c r="C343" s="44"/>
    </row>
    <row r="344" spans="1:3" ht="11.25" customHeight="1">
      <c r="A344" s="44"/>
      <c r="B344" s="44"/>
      <c r="C344" s="44"/>
    </row>
    <row r="345" spans="1:3" ht="11.25" customHeight="1">
      <c r="A345" s="44"/>
      <c r="B345" s="44"/>
      <c r="C345" s="44"/>
    </row>
    <row r="346" spans="1:3" ht="11.25" customHeight="1">
      <c r="A346" s="44"/>
      <c r="B346" s="44"/>
      <c r="C346" s="44"/>
    </row>
    <row r="347" spans="1:3" ht="11.25" customHeight="1">
      <c r="A347" s="44"/>
      <c r="B347" s="44"/>
      <c r="C347" s="44"/>
    </row>
    <row r="348" spans="1:3" ht="11.25" customHeight="1">
      <c r="A348" s="44"/>
      <c r="B348" s="44"/>
      <c r="C348" s="44"/>
    </row>
    <row r="349" spans="1:3" ht="11.25" customHeight="1">
      <c r="A349" s="44"/>
      <c r="B349" s="44"/>
      <c r="C349" s="44"/>
    </row>
    <row r="350" spans="1:3" ht="11.25" customHeight="1">
      <c r="A350" s="44"/>
      <c r="B350" s="44"/>
      <c r="C350" s="44"/>
    </row>
    <row r="351" spans="1:3" ht="11.25" customHeight="1">
      <c r="A351" s="44"/>
      <c r="B351" s="44"/>
      <c r="C351" s="44"/>
    </row>
    <row r="352" spans="1:3" ht="11.25" customHeight="1">
      <c r="A352" s="44"/>
      <c r="B352" s="44"/>
      <c r="C352" s="44"/>
    </row>
    <row r="353" spans="1:3" ht="11.25" customHeight="1">
      <c r="A353" s="44"/>
      <c r="B353" s="44"/>
      <c r="C353" s="44"/>
    </row>
    <row r="354" spans="1:3" ht="11.25" customHeight="1">
      <c r="A354" s="44"/>
      <c r="B354" s="44"/>
      <c r="C354" s="44"/>
    </row>
    <row r="355" spans="1:3" ht="11.25" customHeight="1">
      <c r="A355" s="44"/>
      <c r="B355" s="44"/>
      <c r="C355" s="44"/>
    </row>
    <row r="356" spans="2:3" ht="11.25" customHeight="1">
      <c r="B356" s="44"/>
      <c r="C356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6"/>
  <sheetViews>
    <sheetView zoomScale="75" zoomScaleNormal="75" workbookViewId="0" topLeftCell="A1">
      <selection activeCell="D37" sqref="D37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38168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78</v>
      </c>
      <c r="B11" s="17">
        <v>304010055.5199881</v>
      </c>
      <c r="C11" s="8"/>
    </row>
    <row r="12" spans="1:5" ht="11.25" customHeight="1">
      <c r="A12" s="27" t="s">
        <v>55</v>
      </c>
      <c r="B12" s="17">
        <v>18326803.211549945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81</v>
      </c>
      <c r="B14" s="17">
        <v>285683252.3084382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78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81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78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81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78</v>
      </c>
      <c r="B41" s="29">
        <v>123742284.35073617</v>
      </c>
      <c r="C41" s="32"/>
    </row>
    <row r="42" spans="1:3" ht="11.25" customHeight="1">
      <c r="A42" s="27" t="s">
        <v>55</v>
      </c>
      <c r="B42" s="29">
        <v>17285840.789133906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81</v>
      </c>
      <c r="B44" s="17">
        <v>106456443.56160226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78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81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78</v>
      </c>
      <c r="B61" s="29">
        <v>17267771.152588863</v>
      </c>
      <c r="C61" s="3"/>
    </row>
    <row r="62" spans="1:3" ht="11.25" customHeight="1">
      <c r="A62" s="27" t="s">
        <v>55</v>
      </c>
      <c r="B62" s="17">
        <v>1040962.4224160388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81</v>
      </c>
      <c r="B64" s="17">
        <v>16226808.730172824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954689.9238455927</v>
      </c>
      <c r="C70" s="8"/>
    </row>
    <row r="71" spans="1:3" ht="11.25" customHeight="1">
      <c r="A71" s="7" t="s">
        <v>47</v>
      </c>
      <c r="B71" s="17">
        <v>18326803.211549945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19281493.125395536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350603.1389937525</v>
      </c>
      <c r="C91" s="3"/>
    </row>
    <row r="92" spans="1:3" ht="11.25" customHeight="1">
      <c r="A92" s="6" t="s">
        <v>47</v>
      </c>
      <c r="B92" s="17">
        <v>17285840.789133906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17636443.928127658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53961.78485184019</v>
      </c>
      <c r="C105" s="3"/>
    </row>
    <row r="106" spans="1:3" ht="11.25" customHeight="1">
      <c r="A106" s="6" t="s">
        <v>47</v>
      </c>
      <c r="B106" s="17">
        <v>1040962.4224160388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1094924.197267879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38168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38168</v>
      </c>
      <c r="B118" s="11">
        <v>0.4588639808689753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38168</v>
      </c>
      <c r="B122" s="11">
        <v>0.34709751294487323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79</v>
      </c>
      <c r="B128" s="17">
        <v>314222279.59000003</v>
      </c>
      <c r="C128" s="24">
        <v>32743</v>
      </c>
    </row>
    <row r="129" spans="1:3" ht="11.25" customHeight="1">
      <c r="A129" s="6" t="s">
        <v>50</v>
      </c>
      <c r="B129" s="17">
        <v>18252776.40999999</v>
      </c>
      <c r="C129" s="24">
        <v>910</v>
      </c>
    </row>
    <row r="130" spans="1:3" ht="11.25" customHeight="1">
      <c r="A130" s="6" t="s">
        <v>48</v>
      </c>
      <c r="B130" s="17">
        <v>689655.85</v>
      </c>
      <c r="C130" s="24">
        <v>52</v>
      </c>
    </row>
    <row r="131" spans="1:3" ht="11.25" customHeight="1">
      <c r="A131" s="6" t="s">
        <v>82</v>
      </c>
      <c r="B131" s="17">
        <v>295279847.33000004</v>
      </c>
      <c r="C131" s="24">
        <v>31781</v>
      </c>
    </row>
    <row r="132" spans="1:3" ht="11.25" customHeight="1">
      <c r="A132" s="6" t="s">
        <v>59</v>
      </c>
      <c r="B132" s="17">
        <v>9596595.038225003</v>
      </c>
      <c r="C132" s="24"/>
    </row>
    <row r="133" spans="1:3" ht="11.25" customHeight="1">
      <c r="A133" s="6" t="s">
        <v>60</v>
      </c>
      <c r="B133" s="17">
        <v>335675.02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0.0802</v>
      </c>
      <c r="C135" s="3"/>
    </row>
    <row r="136" spans="1:3" ht="11.25" customHeight="1">
      <c r="A136" s="4" t="s">
        <v>58</v>
      </c>
      <c r="B136" s="17">
        <v>33.44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80</v>
      </c>
      <c r="B142" s="17">
        <v>68243.86050716667</v>
      </c>
      <c r="C142" s="17">
        <v>7227265.93</v>
      </c>
    </row>
    <row r="143" spans="1:3" ht="11.25" customHeight="1">
      <c r="A143" s="7" t="s">
        <v>83</v>
      </c>
      <c r="B143" s="17">
        <v>75610.242479</v>
      </c>
      <c r="C143" s="17">
        <v>7233293.76</v>
      </c>
    </row>
    <row r="144" spans="1:3" ht="11.25" customHeight="1">
      <c r="A144" s="6" t="s">
        <v>20</v>
      </c>
      <c r="B144" s="17">
        <v>7366.381971833325</v>
      </c>
      <c r="C144" s="17">
        <v>6027.8300000000745</v>
      </c>
    </row>
    <row r="145" spans="1:3" ht="11.25" customHeight="1">
      <c r="A145" s="6" t="s">
        <v>21</v>
      </c>
      <c r="B145" s="17"/>
      <c r="C145" s="17">
        <v>7104898.27</v>
      </c>
    </row>
    <row r="146" spans="1:3" ht="11.25" customHeight="1">
      <c r="A146" s="6" t="s">
        <v>61</v>
      </c>
      <c r="B146" s="17"/>
      <c r="C146" s="37">
        <v>-128395.49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23.029552852069916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1.1402686459786118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21.88928421803517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76.01915486261922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1.511220426697209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74.50793443592201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23.420838444232707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1.1542627775794692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22.266575880556978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261851.89965833336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422</v>
      </c>
      <c r="C221" s="17">
        <v>4595954.76</v>
      </c>
    </row>
    <row r="222" spans="1:3" ht="11.25" customHeight="1">
      <c r="A222" s="7" t="s">
        <v>32</v>
      </c>
      <c r="B222" s="24">
        <v>88</v>
      </c>
      <c r="C222" s="17">
        <v>1046496.49</v>
      </c>
    </row>
    <row r="223" spans="1:3" ht="11.25" customHeight="1">
      <c r="A223" s="7" t="s">
        <v>33</v>
      </c>
      <c r="B223" s="24">
        <v>34</v>
      </c>
      <c r="C223" s="17">
        <v>330887.74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544</v>
      </c>
      <c r="C225" s="17">
        <v>5973338.99</v>
      </c>
    </row>
    <row r="226" ht="11.25" customHeight="1">
      <c r="A226" s="7"/>
    </row>
    <row r="227" ht="11.25" customHeight="1">
      <c r="A227" s="7"/>
    </row>
    <row r="228" ht="11.25" customHeight="1">
      <c r="A228" s="6"/>
    </row>
    <row r="229" spans="1:2" ht="11.25" customHeight="1" hidden="1">
      <c r="A229" s="16" t="s">
        <v>35</v>
      </c>
      <c r="B229" s="44"/>
    </row>
    <row r="230" spans="1:3" ht="11.25" customHeight="1" hidden="1">
      <c r="A230" s="6"/>
      <c r="B230" s="3"/>
      <c r="C230" s="3" t="e">
        <v>#REF!</v>
      </c>
    </row>
    <row r="231" spans="1:3" ht="11.25" customHeight="1" hidden="1">
      <c r="A231" s="6"/>
      <c r="B231" s="44"/>
      <c r="C231" s="6"/>
    </row>
    <row r="232" spans="1:3" ht="11.25" customHeight="1" hidden="1">
      <c r="A232" s="7" t="s">
        <v>36</v>
      </c>
      <c r="B232" s="4"/>
      <c r="C232" s="44"/>
    </row>
    <row r="233" spans="1:3" ht="11.25" customHeight="1" hidden="1">
      <c r="A233" s="7" t="s">
        <v>29</v>
      </c>
      <c r="B233" s="51"/>
      <c r="C233" s="51">
        <v>0</v>
      </c>
    </row>
    <row r="234" spans="1:3" ht="11.25" customHeight="1" hidden="1">
      <c r="A234" s="52"/>
      <c r="B234" s="4"/>
      <c r="C234" s="4" t="s">
        <v>1</v>
      </c>
    </row>
    <row r="235" ht="11.25" customHeight="1" hidden="1">
      <c r="A235" s="6" t="s">
        <v>37</v>
      </c>
    </row>
    <row r="236" ht="11.25" customHeight="1" hidden="1">
      <c r="A236" s="7" t="s">
        <v>38</v>
      </c>
    </row>
    <row r="237" spans="1:3" ht="11.25" customHeight="1" hidden="1">
      <c r="A237" s="7" t="s">
        <v>39</v>
      </c>
      <c r="B237" s="53"/>
      <c r="C237" s="53">
        <v>0</v>
      </c>
    </row>
    <row r="238" ht="11.25" customHeight="1" hidden="1">
      <c r="A238" s="6"/>
    </row>
    <row r="239" ht="11.25" customHeight="1" hidden="1">
      <c r="A239" s="7" t="s">
        <v>40</v>
      </c>
    </row>
    <row r="240" spans="1:3" ht="11.25" customHeight="1" hidden="1">
      <c r="A240" s="7" t="s">
        <v>28</v>
      </c>
      <c r="B240" s="54"/>
      <c r="C240" s="54">
        <v>0</v>
      </c>
    </row>
    <row r="241" ht="11.25" customHeight="1" hidden="1">
      <c r="A241" s="6"/>
    </row>
    <row r="242" ht="11.25" customHeight="1" hidden="1">
      <c r="A242" s="6"/>
    </row>
    <row r="243" ht="11.25" customHeight="1" hidden="1">
      <c r="A243" s="6"/>
    </row>
    <row r="244" ht="11.25" customHeight="1" hidden="1">
      <c r="A244" s="44"/>
    </row>
    <row r="245" ht="11.25" customHeight="1" hidden="1">
      <c r="A245" s="44"/>
    </row>
    <row r="246" ht="11.25" customHeight="1" hidden="1">
      <c r="A246" s="4"/>
    </row>
    <row r="247" ht="11.25" customHeight="1" hidden="1">
      <c r="A247" s="4"/>
    </row>
    <row r="248" ht="11.25" customHeight="1" hidden="1"/>
    <row r="249" ht="11.25" customHeight="1" hidden="1">
      <c r="A249" s="7" t="s">
        <v>41</v>
      </c>
    </row>
    <row r="250" ht="11.25" customHeight="1" hidden="1">
      <c r="A250" s="7" t="s">
        <v>42</v>
      </c>
    </row>
    <row r="336" ht="11.25" customHeight="1">
      <c r="A336" s="44"/>
    </row>
    <row r="337" spans="1:3" ht="11.25" customHeight="1">
      <c r="A337" s="44"/>
      <c r="B337" s="44"/>
      <c r="C337" s="44"/>
    </row>
    <row r="338" spans="1:3" ht="11.25" customHeight="1">
      <c r="A338" s="44"/>
      <c r="B338" s="44"/>
      <c r="C338" s="44"/>
    </row>
    <row r="339" spans="1:3" ht="11.25" customHeight="1">
      <c r="A339" s="44"/>
      <c r="B339" s="44"/>
      <c r="C339" s="44"/>
    </row>
    <row r="340" spans="1:3" ht="11.25" customHeight="1">
      <c r="A340" s="44"/>
      <c r="B340" s="44"/>
      <c r="C340" s="44"/>
    </row>
    <row r="341" spans="1:3" ht="11.25" customHeight="1">
      <c r="A341" s="44"/>
      <c r="B341" s="44"/>
      <c r="C341" s="44"/>
    </row>
    <row r="342" spans="1:3" ht="11.25" customHeight="1">
      <c r="A342" s="44"/>
      <c r="B342" s="44"/>
      <c r="C342" s="44"/>
    </row>
    <row r="343" spans="1:3" ht="11.25" customHeight="1">
      <c r="A343" s="44"/>
      <c r="B343" s="44"/>
      <c r="C343" s="44"/>
    </row>
    <row r="344" spans="1:3" ht="11.25" customHeight="1">
      <c r="A344" s="44"/>
      <c r="B344" s="44"/>
      <c r="C344" s="44"/>
    </row>
    <row r="345" spans="1:3" ht="11.25" customHeight="1">
      <c r="A345" s="44"/>
      <c r="B345" s="44"/>
      <c r="C345" s="44"/>
    </row>
    <row r="346" spans="1:3" ht="11.25" customHeight="1">
      <c r="A346" s="44"/>
      <c r="B346" s="44"/>
      <c r="C346" s="44"/>
    </row>
    <row r="347" spans="1:3" ht="11.25" customHeight="1">
      <c r="A347" s="44"/>
      <c r="B347" s="44"/>
      <c r="C347" s="44"/>
    </row>
    <row r="348" spans="1:3" ht="11.25" customHeight="1">
      <c r="A348" s="44"/>
      <c r="B348" s="44"/>
      <c r="C348" s="44"/>
    </row>
    <row r="349" spans="1:3" ht="11.25" customHeight="1">
      <c r="A349" s="44"/>
      <c r="B349" s="44"/>
      <c r="C349" s="44"/>
    </row>
    <row r="350" spans="1:3" ht="11.25" customHeight="1">
      <c r="A350" s="44"/>
      <c r="B350" s="44"/>
      <c r="C350" s="44"/>
    </row>
    <row r="351" spans="1:3" ht="11.25" customHeight="1">
      <c r="A351" s="44"/>
      <c r="B351" s="44"/>
      <c r="C351" s="44"/>
    </row>
    <row r="352" spans="1:3" ht="11.25" customHeight="1">
      <c r="A352" s="44"/>
      <c r="B352" s="44"/>
      <c r="C352" s="44"/>
    </row>
    <row r="353" spans="1:3" ht="11.25" customHeight="1">
      <c r="A353" s="44"/>
      <c r="B353" s="44"/>
      <c r="C353" s="44"/>
    </row>
    <row r="354" spans="1:3" ht="11.25" customHeight="1">
      <c r="A354" s="44"/>
      <c r="B354" s="44"/>
      <c r="C354" s="44"/>
    </row>
    <row r="355" spans="1:3" ht="11.25" customHeight="1">
      <c r="A355" s="44"/>
      <c r="B355" s="44"/>
      <c r="C355" s="44"/>
    </row>
    <row r="356" spans="2:3" ht="11.25" customHeight="1">
      <c r="B356" s="44"/>
      <c r="C356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6"/>
  <sheetViews>
    <sheetView zoomScale="75" zoomScaleNormal="75" workbookViewId="0" topLeftCell="A1">
      <selection activeCell="A4" sqref="A4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38199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81</v>
      </c>
      <c r="B11" s="17">
        <v>285683252.3084382</v>
      </c>
      <c r="C11" s="8"/>
    </row>
    <row r="12" spans="1:5" ht="11.25" customHeight="1">
      <c r="A12" s="27" t="s">
        <v>55</v>
      </c>
      <c r="B12" s="17">
        <v>17008642.937250063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84</v>
      </c>
      <c r="B14" s="17">
        <v>268674609.3711881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81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84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81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84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81</v>
      </c>
      <c r="B41" s="29">
        <v>106456443.56160226</v>
      </c>
      <c r="C41" s="32"/>
    </row>
    <row r="42" spans="1:3" ht="11.25" customHeight="1">
      <c r="A42" s="27" t="s">
        <v>55</v>
      </c>
      <c r="B42" s="29">
        <v>16042552.018414259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84</v>
      </c>
      <c r="B44" s="17">
        <v>90413891.543188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81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84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81</v>
      </c>
      <c r="B61" s="29">
        <v>16226808.730172824</v>
      </c>
      <c r="C61" s="3"/>
    </row>
    <row r="62" spans="1:3" ht="11.25" customHeight="1">
      <c r="A62" s="27" t="s">
        <v>55</v>
      </c>
      <c r="B62" s="17">
        <v>966090.9188358057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84</v>
      </c>
      <c r="B64" s="17">
        <v>15260717.811337018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902460.3673729965</v>
      </c>
      <c r="C70" s="8"/>
    </row>
    <row r="71" spans="1:3" ht="11.25" customHeight="1">
      <c r="A71" s="7" t="s">
        <v>47</v>
      </c>
      <c r="B71" s="17">
        <v>17008642.937250063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17911103.30962306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301626.5900912065</v>
      </c>
      <c r="C91" s="3"/>
    </row>
    <row r="92" spans="1:3" ht="11.25" customHeight="1">
      <c r="A92" s="6" t="s">
        <v>47</v>
      </c>
      <c r="B92" s="17">
        <v>16042552.018414259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16344178.608505465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50708.77728179007</v>
      </c>
      <c r="C105" s="3"/>
    </row>
    <row r="106" spans="1:3" ht="11.25" customHeight="1">
      <c r="A106" s="6" t="s">
        <v>47</v>
      </c>
      <c r="B106" s="17">
        <v>966090.9188358057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1016799.6961175958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38199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38199</v>
      </c>
      <c r="B118" s="11">
        <v>0.3897150497551207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38199</v>
      </c>
      <c r="B122" s="11">
        <v>0.3264324665526635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82</v>
      </c>
      <c r="B128" s="17">
        <v>295279847.33000004</v>
      </c>
      <c r="C128" s="24">
        <v>31781</v>
      </c>
    </row>
    <row r="129" spans="1:3" ht="11.25" customHeight="1">
      <c r="A129" s="6" t="s">
        <v>50</v>
      </c>
      <c r="B129" s="17">
        <v>16946268.39000005</v>
      </c>
      <c r="C129" s="24">
        <v>866</v>
      </c>
    </row>
    <row r="130" spans="1:3" ht="11.25" customHeight="1">
      <c r="A130" s="6" t="s">
        <v>48</v>
      </c>
      <c r="B130" s="17">
        <v>633724.31</v>
      </c>
      <c r="C130" s="24">
        <v>50</v>
      </c>
    </row>
    <row r="131" spans="1:3" ht="11.25" customHeight="1">
      <c r="A131" s="6" t="s">
        <v>85</v>
      </c>
      <c r="B131" s="17">
        <v>277699854.63</v>
      </c>
      <c r="C131" s="24">
        <v>30865</v>
      </c>
    </row>
    <row r="132" spans="1:3" ht="11.25" customHeight="1">
      <c r="A132" s="6" t="s">
        <v>59</v>
      </c>
      <c r="B132" s="17">
        <v>9025245.275475001</v>
      </c>
      <c r="C132" s="24"/>
    </row>
    <row r="133" spans="1:3" ht="11.25" customHeight="1">
      <c r="A133" s="6" t="s">
        <v>60</v>
      </c>
      <c r="B133" s="17">
        <v>266607.89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0.0808</v>
      </c>
      <c r="C135" s="3"/>
    </row>
    <row r="136" spans="1:3" ht="11.25" customHeight="1">
      <c r="A136" s="4" t="s">
        <v>58</v>
      </c>
      <c r="B136" s="17">
        <v>32.77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83</v>
      </c>
      <c r="B142" s="17">
        <v>75610.242479</v>
      </c>
      <c r="C142" s="17">
        <v>7104898.27</v>
      </c>
    </row>
    <row r="143" spans="1:3" ht="11.25" customHeight="1">
      <c r="A143" s="7" t="s">
        <v>86</v>
      </c>
      <c r="B143" s="17">
        <v>77346.77791675</v>
      </c>
      <c r="C143" s="17">
        <v>7111993.9799999995</v>
      </c>
    </row>
    <row r="144" spans="1:3" ht="11.25" customHeight="1">
      <c r="A144" s="6" t="s">
        <v>20</v>
      </c>
      <c r="B144" s="17">
        <v>1736.5354377500043</v>
      </c>
      <c r="C144" s="17">
        <v>7095.709999999963</v>
      </c>
    </row>
    <row r="145" spans="1:3" ht="11.25" customHeight="1">
      <c r="A145" s="6" t="s">
        <v>21</v>
      </c>
      <c r="B145" s="17"/>
      <c r="C145" s="17">
        <v>6997368.26</v>
      </c>
    </row>
    <row r="146" spans="1:3" ht="11.25" customHeight="1">
      <c r="A146" s="6" t="s">
        <v>61</v>
      </c>
      <c r="B146" s="17"/>
      <c r="C146" s="37">
        <v>-114625.72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21.392777915345548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1.0778863748856333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20.314891534487984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70.44904572631665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1.3001146124620968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69.14893111385456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21.749726120162478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1.0846797279527287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20.665046392209746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246066.5394416667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456</v>
      </c>
      <c r="C221" s="17">
        <v>4946629.54</v>
      </c>
    </row>
    <row r="222" spans="1:3" ht="11.25" customHeight="1">
      <c r="A222" s="7" t="s">
        <v>32</v>
      </c>
      <c r="B222" s="24">
        <v>70</v>
      </c>
      <c r="C222" s="17">
        <v>838102.42</v>
      </c>
    </row>
    <row r="223" spans="1:3" ht="11.25" customHeight="1">
      <c r="A223" s="7" t="s">
        <v>33</v>
      </c>
      <c r="B223" s="24">
        <v>39</v>
      </c>
      <c r="C223" s="17">
        <v>429540.69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565</v>
      </c>
      <c r="C225" s="17">
        <v>6214272.65</v>
      </c>
    </row>
    <row r="226" ht="11.25" customHeight="1">
      <c r="A226" s="7"/>
    </row>
    <row r="227" ht="11.25" customHeight="1">
      <c r="A227" s="7"/>
    </row>
    <row r="228" ht="11.25" customHeight="1">
      <c r="A228" s="6"/>
    </row>
    <row r="229" spans="1:2" ht="11.25" customHeight="1" hidden="1">
      <c r="A229" s="16" t="s">
        <v>35</v>
      </c>
      <c r="B229" s="44"/>
    </row>
    <row r="230" spans="1:3" ht="11.25" customHeight="1" hidden="1">
      <c r="A230" s="6"/>
      <c r="B230" s="3"/>
      <c r="C230" s="3" t="e">
        <v>#REF!</v>
      </c>
    </row>
    <row r="231" spans="1:3" ht="11.25" customHeight="1" hidden="1">
      <c r="A231" s="6"/>
      <c r="B231" s="44"/>
      <c r="C231" s="6"/>
    </row>
    <row r="232" spans="1:3" ht="11.25" customHeight="1" hidden="1">
      <c r="A232" s="7" t="s">
        <v>36</v>
      </c>
      <c r="B232" s="4"/>
      <c r="C232" s="44"/>
    </row>
    <row r="233" spans="1:3" ht="11.25" customHeight="1" hidden="1">
      <c r="A233" s="7" t="s">
        <v>29</v>
      </c>
      <c r="B233" s="51"/>
      <c r="C233" s="51">
        <v>0</v>
      </c>
    </row>
    <row r="234" spans="1:3" ht="11.25" customHeight="1" hidden="1">
      <c r="A234" s="52"/>
      <c r="B234" s="4"/>
      <c r="C234" s="4" t="s">
        <v>1</v>
      </c>
    </row>
    <row r="235" ht="11.25" customHeight="1" hidden="1">
      <c r="A235" s="6" t="s">
        <v>37</v>
      </c>
    </row>
    <row r="236" ht="11.25" customHeight="1" hidden="1">
      <c r="A236" s="7" t="s">
        <v>38</v>
      </c>
    </row>
    <row r="237" spans="1:3" ht="11.25" customHeight="1" hidden="1">
      <c r="A237" s="7" t="s">
        <v>39</v>
      </c>
      <c r="B237" s="53"/>
      <c r="C237" s="53">
        <v>0</v>
      </c>
    </row>
    <row r="238" ht="11.25" customHeight="1" hidden="1">
      <c r="A238" s="6"/>
    </row>
    <row r="239" ht="11.25" customHeight="1" hidden="1">
      <c r="A239" s="7" t="s">
        <v>40</v>
      </c>
    </row>
    <row r="240" spans="1:3" ht="11.25" customHeight="1" hidden="1">
      <c r="A240" s="7" t="s">
        <v>28</v>
      </c>
      <c r="B240" s="54"/>
      <c r="C240" s="54">
        <v>0</v>
      </c>
    </row>
    <row r="241" ht="11.25" customHeight="1" hidden="1">
      <c r="A241" s="6"/>
    </row>
    <row r="242" ht="11.25" customHeight="1" hidden="1">
      <c r="A242" s="6"/>
    </row>
    <row r="243" ht="11.25" customHeight="1" hidden="1">
      <c r="A243" s="6"/>
    </row>
    <row r="244" ht="11.25" customHeight="1" hidden="1">
      <c r="A244" s="44"/>
    </row>
    <row r="245" ht="11.25" customHeight="1" hidden="1">
      <c r="A245" s="44"/>
    </row>
    <row r="246" ht="11.25" customHeight="1" hidden="1">
      <c r="A246" s="4"/>
    </row>
    <row r="247" ht="11.25" customHeight="1" hidden="1">
      <c r="A247" s="4"/>
    </row>
    <row r="248" ht="11.25" customHeight="1" hidden="1"/>
    <row r="249" ht="11.25" customHeight="1" hidden="1">
      <c r="A249" s="7" t="s">
        <v>41</v>
      </c>
    </row>
    <row r="250" ht="11.25" customHeight="1" hidden="1">
      <c r="A250" s="7" t="s">
        <v>42</v>
      </c>
    </row>
    <row r="336" ht="11.25" customHeight="1">
      <c r="A336" s="44"/>
    </row>
    <row r="337" spans="1:3" ht="11.25" customHeight="1">
      <c r="A337" s="44"/>
      <c r="B337" s="44"/>
      <c r="C337" s="44"/>
    </row>
    <row r="338" spans="1:3" ht="11.25" customHeight="1">
      <c r="A338" s="44"/>
      <c r="B338" s="44"/>
      <c r="C338" s="44"/>
    </row>
    <row r="339" spans="1:3" ht="11.25" customHeight="1">
      <c r="A339" s="44"/>
      <c r="B339" s="44"/>
      <c r="C339" s="44"/>
    </row>
    <row r="340" spans="1:3" ht="11.25" customHeight="1">
      <c r="A340" s="44"/>
      <c r="B340" s="44"/>
      <c r="C340" s="44"/>
    </row>
    <row r="341" spans="1:3" ht="11.25" customHeight="1">
      <c r="A341" s="44"/>
      <c r="B341" s="44"/>
      <c r="C341" s="44"/>
    </row>
    <row r="342" spans="1:3" ht="11.25" customHeight="1">
      <c r="A342" s="44"/>
      <c r="B342" s="44"/>
      <c r="C342" s="44"/>
    </row>
    <row r="343" spans="1:3" ht="11.25" customHeight="1">
      <c r="A343" s="44"/>
      <c r="B343" s="44"/>
      <c r="C343" s="44"/>
    </row>
    <row r="344" spans="1:3" ht="11.25" customHeight="1">
      <c r="A344" s="44"/>
      <c r="B344" s="44"/>
      <c r="C344" s="44"/>
    </row>
    <row r="345" spans="1:3" ht="11.25" customHeight="1">
      <c r="A345" s="44"/>
      <c r="B345" s="44"/>
      <c r="C345" s="44"/>
    </row>
    <row r="346" spans="1:3" ht="11.25" customHeight="1">
      <c r="A346" s="44"/>
      <c r="B346" s="44"/>
      <c r="C346" s="44"/>
    </row>
    <row r="347" spans="1:3" ht="11.25" customHeight="1">
      <c r="A347" s="44"/>
      <c r="B347" s="44"/>
      <c r="C347" s="44"/>
    </row>
    <row r="348" spans="1:3" ht="11.25" customHeight="1">
      <c r="A348" s="44"/>
      <c r="B348" s="44"/>
      <c r="C348" s="44"/>
    </row>
    <row r="349" spans="1:3" ht="11.25" customHeight="1">
      <c r="A349" s="44"/>
      <c r="B349" s="44"/>
      <c r="C349" s="44"/>
    </row>
    <row r="350" spans="1:3" ht="11.25" customHeight="1">
      <c r="A350" s="44"/>
      <c r="B350" s="44"/>
      <c r="C350" s="44"/>
    </row>
    <row r="351" spans="1:3" ht="11.25" customHeight="1">
      <c r="A351" s="44"/>
      <c r="B351" s="44"/>
      <c r="C351" s="44"/>
    </row>
    <row r="352" spans="1:3" ht="11.25" customHeight="1">
      <c r="A352" s="44"/>
      <c r="B352" s="44"/>
      <c r="C352" s="44"/>
    </row>
    <row r="353" spans="1:3" ht="11.25" customHeight="1">
      <c r="A353" s="44"/>
      <c r="B353" s="44"/>
      <c r="C353" s="44"/>
    </row>
    <row r="354" spans="1:3" ht="11.25" customHeight="1">
      <c r="A354" s="44"/>
      <c r="B354" s="44"/>
      <c r="C354" s="44"/>
    </row>
    <row r="355" spans="1:3" ht="11.25" customHeight="1">
      <c r="A355" s="44"/>
      <c r="B355" s="44"/>
      <c r="C355" s="44"/>
    </row>
    <row r="356" spans="2:3" ht="11.25" customHeight="1">
      <c r="B356" s="44"/>
      <c r="C356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0"/>
  <sheetViews>
    <sheetView zoomScale="75" zoomScaleNormal="75" workbookViewId="0" topLeftCell="A1">
      <selection activeCell="A26" sqref="A26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38230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84</v>
      </c>
      <c r="B11" s="17">
        <v>268674609.3511881</v>
      </c>
      <c r="C11" s="8"/>
    </row>
    <row r="12" spans="1:5" ht="11.25" customHeight="1">
      <c r="A12" s="27" t="s">
        <v>55</v>
      </c>
      <c r="B12" s="17">
        <v>16892945.404525027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87</v>
      </c>
      <c r="B14" s="17">
        <v>251781663.94666308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84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87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84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87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84</v>
      </c>
      <c r="B41" s="29">
        <v>90413891.543188</v>
      </c>
      <c r="C41" s="32"/>
    </row>
    <row r="42" spans="1:3" ht="11.25" customHeight="1">
      <c r="A42" s="27" t="s">
        <v>55</v>
      </c>
      <c r="B42" s="29">
        <v>15933426.096116006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87</v>
      </c>
      <c r="B44" s="17">
        <v>74480465.437072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84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87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84</v>
      </c>
      <c r="B61" s="29">
        <v>15260717.811337018</v>
      </c>
      <c r="C61" s="3"/>
    </row>
    <row r="62" spans="1:3" ht="11.25" customHeight="1">
      <c r="A62" s="27" t="s">
        <v>55</v>
      </c>
      <c r="B62" s="17">
        <v>959519.2984090187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87</v>
      </c>
      <c r="B64" s="17">
        <v>14301198.512928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853987.4258661275</v>
      </c>
      <c r="C70" s="8"/>
    </row>
    <row r="71" spans="1:3" ht="11.25" customHeight="1">
      <c r="A71" s="7" t="s">
        <v>47</v>
      </c>
      <c r="B71" s="17">
        <v>16892945.404525027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17746932.830391154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256172.69270569936</v>
      </c>
      <c r="C91" s="3"/>
    </row>
    <row r="92" spans="1:3" ht="11.25" customHeight="1">
      <c r="A92" s="6" t="s">
        <v>47</v>
      </c>
      <c r="B92" s="17">
        <v>15933426.096116006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16189598.788821707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47689.74316042818</v>
      </c>
      <c r="C105" s="3"/>
    </row>
    <row r="106" spans="1:3" ht="11.25" customHeight="1">
      <c r="A106" s="6" t="s">
        <v>47</v>
      </c>
      <c r="B106" s="17">
        <v>959519.2984090187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1007209.0415694468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38230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38230</v>
      </c>
      <c r="B118" s="11">
        <v>0.32103648895289655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38230</v>
      </c>
      <c r="B122" s="11">
        <v>0.3059079895813476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85</v>
      </c>
      <c r="B128" s="17">
        <v>277699854.63</v>
      </c>
      <c r="C128" s="24">
        <v>30865</v>
      </c>
    </row>
    <row r="129" spans="1:3" ht="11.25" customHeight="1">
      <c r="A129" s="6" t="s">
        <v>50</v>
      </c>
      <c r="B129" s="17">
        <v>16734506.680000016</v>
      </c>
      <c r="C129" s="24">
        <v>891</v>
      </c>
    </row>
    <row r="130" spans="1:3" ht="11.25" customHeight="1">
      <c r="A130" s="6" t="s">
        <v>48</v>
      </c>
      <c r="B130" s="17">
        <v>683683.99</v>
      </c>
      <c r="C130" s="24">
        <v>53</v>
      </c>
    </row>
    <row r="131" spans="1:3" ht="11.25" customHeight="1">
      <c r="A131" s="6" t="s">
        <v>88</v>
      </c>
      <c r="B131" s="17">
        <v>260281663.95999998</v>
      </c>
      <c r="C131" s="24">
        <v>29921</v>
      </c>
    </row>
    <row r="132" spans="1:3" ht="11.25" customHeight="1">
      <c r="A132" s="6" t="s">
        <v>59</v>
      </c>
      <c r="B132" s="17">
        <v>8500000</v>
      </c>
      <c r="C132" s="24"/>
    </row>
    <row r="133" spans="1:3" ht="11.25" customHeight="1">
      <c r="A133" s="6" t="s">
        <v>60</v>
      </c>
      <c r="B133" s="17">
        <v>270619.88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0.0815</v>
      </c>
      <c r="C135" s="3"/>
    </row>
    <row r="136" spans="1:3" ht="11.25" customHeight="1">
      <c r="A136" s="4" t="s">
        <v>58</v>
      </c>
      <c r="B136" s="17">
        <v>32.12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86</v>
      </c>
      <c r="B142" s="17">
        <v>77346.77791675</v>
      </c>
      <c r="C142" s="17">
        <v>6997368.26</v>
      </c>
    </row>
    <row r="143" spans="1:3" ht="11.25" customHeight="1">
      <c r="A143" s="7" t="s">
        <v>89</v>
      </c>
      <c r="B143" s="17">
        <v>70502.472297</v>
      </c>
      <c r="C143" s="17">
        <v>7005078.27</v>
      </c>
    </row>
    <row r="144" spans="1:3" ht="11.25" customHeight="1">
      <c r="A144" s="6" t="s">
        <v>20</v>
      </c>
      <c r="B144" s="23">
        <v>-6844.305619749997</v>
      </c>
      <c r="C144" s="17">
        <v>7710.0099999997765</v>
      </c>
    </row>
    <row r="145" spans="1:3" ht="11.25" customHeight="1">
      <c r="A145" s="6" t="s">
        <v>21</v>
      </c>
      <c r="B145" s="17"/>
      <c r="C145" s="17">
        <v>6904212.4</v>
      </c>
    </row>
    <row r="146" spans="1:3" ht="11.25" customHeight="1">
      <c r="A146" s="6" t="s">
        <v>61</v>
      </c>
      <c r="B146" s="17"/>
      <c r="C146" s="37">
        <v>-100865.86999999918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21.19669493029699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1.0199909535576321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20.176703976739358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69.78275340009355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1.104192640972842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68.67856075912071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21.54457842929298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1.0201014579770733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20.524476971315906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231416.540525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409</v>
      </c>
      <c r="C221" s="17">
        <v>4196917.2</v>
      </c>
    </row>
    <row r="222" spans="1:3" ht="11.25" customHeight="1">
      <c r="A222" s="7" t="s">
        <v>32</v>
      </c>
      <c r="B222" s="24">
        <v>86</v>
      </c>
      <c r="C222" s="17">
        <v>1035217.71</v>
      </c>
    </row>
    <row r="223" spans="1:3" ht="11.25" customHeight="1">
      <c r="A223" s="7" t="s">
        <v>33</v>
      </c>
      <c r="B223" s="24">
        <v>36</v>
      </c>
      <c r="C223" s="17">
        <v>328644.57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531</v>
      </c>
      <c r="C225" s="17">
        <v>5560779.48</v>
      </c>
    </row>
    <row r="226" ht="11.25" customHeight="1">
      <c r="A226" s="7"/>
    </row>
    <row r="227" ht="11.25" customHeight="1">
      <c r="A227" s="7"/>
    </row>
    <row r="310" ht="11.25" customHeight="1">
      <c r="A310" s="44"/>
    </row>
    <row r="311" spans="1:3" ht="11.25" customHeight="1">
      <c r="A311" s="44"/>
      <c r="B311" s="44"/>
      <c r="C311" s="44"/>
    </row>
    <row r="312" spans="1:3" ht="11.25" customHeight="1">
      <c r="A312" s="44"/>
      <c r="B312" s="44"/>
      <c r="C312" s="44"/>
    </row>
    <row r="313" spans="1:3" ht="11.25" customHeight="1">
      <c r="A313" s="44"/>
      <c r="B313" s="44"/>
      <c r="C313" s="44"/>
    </row>
    <row r="314" spans="1:3" ht="11.25" customHeight="1">
      <c r="A314" s="44"/>
      <c r="B314" s="44"/>
      <c r="C314" s="44"/>
    </row>
    <row r="315" spans="1:3" ht="11.25" customHeight="1">
      <c r="A315" s="44"/>
      <c r="B315" s="44"/>
      <c r="C315" s="44"/>
    </row>
    <row r="316" spans="1:3" ht="11.25" customHeight="1">
      <c r="A316" s="44"/>
      <c r="B316" s="44"/>
      <c r="C316" s="44"/>
    </row>
    <row r="317" spans="1:3" ht="11.25" customHeight="1">
      <c r="A317" s="44"/>
      <c r="B317" s="44"/>
      <c r="C317" s="44"/>
    </row>
    <row r="318" spans="1:3" ht="11.25" customHeight="1">
      <c r="A318" s="44"/>
      <c r="B318" s="44"/>
      <c r="C318" s="44"/>
    </row>
    <row r="319" spans="1:3" ht="11.25" customHeight="1">
      <c r="A319" s="44"/>
      <c r="B319" s="44"/>
      <c r="C319" s="44"/>
    </row>
    <row r="320" spans="1:3" ht="11.25" customHeight="1">
      <c r="A320" s="44"/>
      <c r="B320" s="44"/>
      <c r="C320" s="44"/>
    </row>
    <row r="321" spans="1:3" ht="11.25" customHeight="1">
      <c r="A321" s="44"/>
      <c r="B321" s="44"/>
      <c r="C321" s="44"/>
    </row>
    <row r="322" spans="1:3" ht="11.25" customHeight="1">
      <c r="A322" s="44"/>
      <c r="B322" s="44"/>
      <c r="C322" s="44"/>
    </row>
    <row r="323" spans="1:3" ht="11.25" customHeight="1">
      <c r="A323" s="44"/>
      <c r="B323" s="44"/>
      <c r="C323" s="44"/>
    </row>
    <row r="324" spans="1:3" ht="11.25" customHeight="1">
      <c r="A324" s="44"/>
      <c r="B324" s="44"/>
      <c r="C324" s="44"/>
    </row>
    <row r="325" spans="1:3" ht="11.25" customHeight="1">
      <c r="A325" s="44"/>
      <c r="B325" s="44"/>
      <c r="C325" s="44"/>
    </row>
    <row r="326" spans="1:3" ht="11.25" customHeight="1">
      <c r="A326" s="44"/>
      <c r="B326" s="44"/>
      <c r="C326" s="44"/>
    </row>
    <row r="327" spans="1:3" ht="11.25" customHeight="1">
      <c r="A327" s="44"/>
      <c r="B327" s="44"/>
      <c r="C327" s="44"/>
    </row>
    <row r="328" spans="1:3" ht="11.25" customHeight="1">
      <c r="A328" s="44"/>
      <c r="B328" s="44"/>
      <c r="C328" s="44"/>
    </row>
    <row r="329" spans="1:3" ht="11.25" customHeight="1">
      <c r="A329" s="44"/>
      <c r="B329" s="44"/>
      <c r="C329" s="44"/>
    </row>
    <row r="330" spans="2:3" ht="11.25" customHeight="1">
      <c r="B330" s="44"/>
      <c r="C330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0"/>
  <sheetViews>
    <sheetView zoomScale="75" zoomScaleNormal="75" workbookViewId="0" topLeftCell="A1">
      <selection activeCell="E16" sqref="E16"/>
    </sheetView>
  </sheetViews>
  <sheetFormatPr defaultColWidth="12.57421875" defaultRowHeight="11.25" customHeight="1"/>
  <cols>
    <col min="1" max="1" width="47.57421875" style="41" customWidth="1"/>
    <col min="2" max="2" width="22.421875" style="2" customWidth="1"/>
    <col min="3" max="3" width="20.8515625" style="2" customWidth="1"/>
    <col min="4" max="16384" width="12.57421875" style="41" customWidth="1"/>
  </cols>
  <sheetData>
    <row r="1" ht="11.25" customHeight="1">
      <c r="A1" s="1" t="s">
        <v>62</v>
      </c>
    </row>
    <row r="2" ht="11.25" customHeight="1">
      <c r="A2" s="1" t="s">
        <v>0</v>
      </c>
    </row>
    <row r="3" ht="11.25" customHeight="1">
      <c r="A3" s="26">
        <v>38260</v>
      </c>
    </row>
    <row r="4" spans="1:3" s="43" customFormat="1" ht="11.25" customHeight="1">
      <c r="A4" s="42"/>
      <c r="B4" s="3"/>
      <c r="C4" s="3"/>
    </row>
    <row r="5" spans="1:3" ht="11.25" customHeight="1">
      <c r="A5" s="4"/>
      <c r="B5" s="41"/>
      <c r="C5" s="3"/>
    </row>
    <row r="6" spans="1:3" ht="11.25" customHeight="1">
      <c r="A6" s="4"/>
      <c r="B6" s="19" t="s">
        <v>43</v>
      </c>
      <c r="C6" s="3"/>
    </row>
    <row r="7" spans="1:3" ht="11.25" customHeight="1">
      <c r="A7" s="6" t="s">
        <v>45</v>
      </c>
      <c r="B7" s="19" t="s">
        <v>44</v>
      </c>
      <c r="C7" s="3" t="s">
        <v>1</v>
      </c>
    </row>
    <row r="8" spans="1:5" ht="11.25" customHeight="1">
      <c r="A8" s="44"/>
      <c r="B8" s="3"/>
      <c r="C8" s="3"/>
      <c r="D8" s="45"/>
      <c r="E8" s="46"/>
    </row>
    <row r="9" spans="1:3" ht="11.25" customHeight="1">
      <c r="A9" s="7" t="s">
        <v>2</v>
      </c>
      <c r="B9" s="17">
        <v>837250000</v>
      </c>
      <c r="C9" s="8" t="s">
        <v>1</v>
      </c>
    </row>
    <row r="10" spans="1:3" ht="11.25" customHeight="1">
      <c r="A10" s="7"/>
      <c r="B10" s="17"/>
      <c r="C10" s="8"/>
    </row>
    <row r="11" spans="1:3" ht="11.25" customHeight="1">
      <c r="A11" s="30" t="s">
        <v>87</v>
      </c>
      <c r="B11" s="17">
        <v>251781663.94666308</v>
      </c>
      <c r="C11" s="8"/>
    </row>
    <row r="12" spans="1:5" ht="11.25" customHeight="1">
      <c r="A12" s="27" t="s">
        <v>55</v>
      </c>
      <c r="B12" s="17">
        <v>15358431.649999969</v>
      </c>
      <c r="C12" s="8" t="s">
        <v>1</v>
      </c>
      <c r="D12" s="47"/>
      <c r="E12" s="47"/>
    </row>
    <row r="13" spans="1:5" ht="11.25" customHeight="1">
      <c r="A13" s="28"/>
      <c r="B13" s="29"/>
      <c r="C13" s="8" t="s">
        <v>1</v>
      </c>
      <c r="D13" s="47"/>
      <c r="E13" s="47"/>
    </row>
    <row r="14" spans="1:5" ht="11.25" customHeight="1">
      <c r="A14" s="30" t="s">
        <v>90</v>
      </c>
      <c r="B14" s="17">
        <v>236423232.2966631</v>
      </c>
      <c r="C14" s="8" t="s">
        <v>1</v>
      </c>
      <c r="D14" s="47"/>
      <c r="E14" s="47"/>
    </row>
    <row r="15" spans="1:5" ht="11.25" customHeight="1">
      <c r="A15" s="30"/>
      <c r="B15" s="9"/>
      <c r="C15" s="31"/>
      <c r="D15" s="47"/>
      <c r="E15" s="47"/>
    </row>
    <row r="16" spans="1:5" ht="11.25" customHeight="1">
      <c r="A16" s="6"/>
      <c r="B16" s="19" t="s">
        <v>3</v>
      </c>
      <c r="C16" s="41"/>
      <c r="D16" s="47"/>
      <c r="E16" s="47"/>
    </row>
    <row r="17" spans="1:5" ht="11.25" customHeight="1">
      <c r="A17" s="6" t="s">
        <v>46</v>
      </c>
      <c r="B17" s="20" t="s">
        <v>46</v>
      </c>
      <c r="C17" s="41"/>
      <c r="D17" s="47"/>
      <c r="E17" s="47"/>
    </row>
    <row r="18" spans="1:5" ht="11.25" customHeight="1">
      <c r="A18" s="4"/>
      <c r="B18" s="3"/>
      <c r="C18" s="3"/>
      <c r="D18" s="47"/>
      <c r="E18" s="47"/>
    </row>
    <row r="19" spans="1:5" ht="11.25" customHeight="1">
      <c r="A19" s="7" t="s">
        <v>2</v>
      </c>
      <c r="B19" s="17">
        <v>198000000</v>
      </c>
      <c r="C19" s="32"/>
      <c r="D19" s="47"/>
      <c r="E19" s="47"/>
    </row>
    <row r="20" spans="1:3" ht="11.25" customHeight="1">
      <c r="A20" s="6"/>
      <c r="B20" s="17"/>
      <c r="C20" s="32"/>
    </row>
    <row r="21" spans="1:3" ht="11.25" customHeight="1">
      <c r="A21" s="30" t="s">
        <v>87</v>
      </c>
      <c r="B21" s="17">
        <v>0</v>
      </c>
      <c r="C21" s="32"/>
    </row>
    <row r="22" spans="1:3" ht="11.25" customHeight="1">
      <c r="A22" s="27" t="s">
        <v>55</v>
      </c>
      <c r="B22" s="17">
        <v>0</v>
      </c>
      <c r="C22" s="32"/>
    </row>
    <row r="23" spans="1:3" ht="11.25" customHeight="1">
      <c r="A23" s="28"/>
      <c r="B23" s="29"/>
      <c r="C23" s="32"/>
    </row>
    <row r="24" spans="1:3" ht="11.25" customHeight="1">
      <c r="A24" s="30" t="s">
        <v>90</v>
      </c>
      <c r="B24" s="17">
        <v>0</v>
      </c>
      <c r="C24" s="32"/>
    </row>
    <row r="25" spans="1:3" ht="11.25" customHeight="1">
      <c r="A25" s="4"/>
      <c r="B25" s="3"/>
      <c r="C25" s="3"/>
    </row>
    <row r="26" spans="1:3" ht="11.25" customHeight="1">
      <c r="A26" s="4"/>
      <c r="B26" s="19" t="s">
        <v>4</v>
      </c>
      <c r="C26" s="3"/>
    </row>
    <row r="27" spans="1:3" ht="11.25" customHeight="1">
      <c r="A27" s="6" t="s">
        <v>46</v>
      </c>
      <c r="B27" s="20" t="s">
        <v>46</v>
      </c>
      <c r="C27" s="3"/>
    </row>
    <row r="28" spans="1:3" ht="11.25" customHeight="1">
      <c r="A28" s="4"/>
      <c r="B28" s="3"/>
      <c r="C28" s="3"/>
    </row>
    <row r="29" spans="1:3" ht="11.25" customHeight="1">
      <c r="A29" s="7" t="s">
        <v>2</v>
      </c>
      <c r="B29" s="17">
        <v>197500000</v>
      </c>
      <c r="C29" s="32"/>
    </row>
    <row r="30" spans="1:3" ht="11.25" customHeight="1">
      <c r="A30" s="6"/>
      <c r="B30" s="3"/>
      <c r="C30" s="32"/>
    </row>
    <row r="31" spans="1:3" ht="11.25" customHeight="1">
      <c r="A31" s="30" t="s">
        <v>87</v>
      </c>
      <c r="B31" s="17">
        <v>0</v>
      </c>
      <c r="C31" s="32"/>
    </row>
    <row r="32" spans="1:3" ht="11.25" customHeight="1">
      <c r="A32" s="27" t="s">
        <v>55</v>
      </c>
      <c r="B32" s="17">
        <v>0</v>
      </c>
      <c r="C32" s="32"/>
    </row>
    <row r="33" spans="1:3" ht="11.25" customHeight="1">
      <c r="A33" s="28"/>
      <c r="B33" s="23"/>
      <c r="C33" s="32"/>
    </row>
    <row r="34" spans="1:3" ht="11.25" customHeight="1">
      <c r="A34" s="30" t="s">
        <v>90</v>
      </c>
      <c r="B34" s="17">
        <v>0</v>
      </c>
      <c r="C34" s="32"/>
    </row>
    <row r="35" spans="1:3" ht="11.25" customHeight="1">
      <c r="A35" s="33"/>
      <c r="B35" s="3" t="s">
        <v>1</v>
      </c>
      <c r="C35" s="3"/>
    </row>
    <row r="36" spans="1:3" ht="11.25" customHeight="1">
      <c r="A36" s="4"/>
      <c r="B36" s="19" t="s">
        <v>5</v>
      </c>
      <c r="C36" s="3"/>
    </row>
    <row r="37" spans="1:3" ht="11.25" customHeight="1">
      <c r="A37" s="6" t="s">
        <v>46</v>
      </c>
      <c r="B37" s="20" t="s">
        <v>46</v>
      </c>
      <c r="C37" s="3"/>
    </row>
    <row r="38" spans="1:3" ht="11.25" customHeight="1">
      <c r="A38" s="4"/>
      <c r="B38" s="3"/>
      <c r="C38" s="3"/>
    </row>
    <row r="39" spans="1:3" ht="11.25" customHeight="1">
      <c r="A39" s="7" t="s">
        <v>2</v>
      </c>
      <c r="B39" s="17">
        <v>232000000</v>
      </c>
      <c r="C39" s="32"/>
    </row>
    <row r="40" spans="1:3" ht="11.25" customHeight="1">
      <c r="A40" s="6"/>
      <c r="B40" s="3"/>
      <c r="C40" s="32"/>
    </row>
    <row r="41" spans="1:3" ht="11.25" customHeight="1">
      <c r="A41" s="30" t="s">
        <v>87</v>
      </c>
      <c r="B41" s="29">
        <v>74480465.437072</v>
      </c>
      <c r="C41" s="32"/>
    </row>
    <row r="42" spans="1:3" ht="11.25" customHeight="1">
      <c r="A42" s="27" t="s">
        <v>55</v>
      </c>
      <c r="B42" s="29">
        <v>14486072.741143972</v>
      </c>
      <c r="C42" s="32"/>
    </row>
    <row r="43" spans="1:3" ht="11.25" customHeight="1">
      <c r="A43" s="28"/>
      <c r="B43" s="23"/>
      <c r="C43" s="32"/>
    </row>
    <row r="44" spans="1:3" ht="11.25" customHeight="1">
      <c r="A44" s="30" t="s">
        <v>90</v>
      </c>
      <c r="B44" s="17">
        <v>59994392.69592802</v>
      </c>
      <c r="C44" s="32"/>
    </row>
    <row r="45" spans="1:3" ht="11.25" customHeight="1">
      <c r="A45" s="33"/>
      <c r="B45" s="3"/>
      <c r="C45" s="3"/>
    </row>
    <row r="46" spans="1:3" ht="11.25" customHeight="1">
      <c r="A46" s="4"/>
      <c r="B46" s="19" t="s">
        <v>6</v>
      </c>
      <c r="C46" s="3"/>
    </row>
    <row r="47" spans="1:3" ht="11.25" customHeight="1">
      <c r="A47" s="6" t="s">
        <v>46</v>
      </c>
      <c r="B47" s="20" t="s">
        <v>46</v>
      </c>
      <c r="C47" s="3"/>
    </row>
    <row r="48" spans="1:3" ht="11.25" customHeight="1">
      <c r="A48" s="4"/>
      <c r="B48" s="3"/>
      <c r="C48" s="3"/>
    </row>
    <row r="49" spans="1:3" ht="11.25" customHeight="1">
      <c r="A49" s="7" t="s">
        <v>2</v>
      </c>
      <c r="B49" s="17">
        <v>163000000</v>
      </c>
      <c r="C49" s="32"/>
    </row>
    <row r="50" spans="1:3" ht="11.25" customHeight="1">
      <c r="A50" s="6"/>
      <c r="B50" s="23"/>
      <c r="C50" s="32"/>
    </row>
    <row r="51" spans="1:3" ht="11.25" customHeight="1">
      <c r="A51" s="30" t="s">
        <v>87</v>
      </c>
      <c r="B51" s="29">
        <v>163000000</v>
      </c>
      <c r="C51" s="32"/>
    </row>
    <row r="52" spans="1:3" ht="11.25" customHeight="1">
      <c r="A52" s="27" t="s">
        <v>55</v>
      </c>
      <c r="B52" s="23">
        <v>0</v>
      </c>
      <c r="C52" s="32"/>
    </row>
    <row r="53" spans="1:3" ht="11.25" customHeight="1">
      <c r="A53" s="28"/>
      <c r="B53" s="23"/>
      <c r="C53" s="32"/>
    </row>
    <row r="54" spans="1:3" ht="11.25" customHeight="1">
      <c r="A54" s="30" t="s">
        <v>90</v>
      </c>
      <c r="B54" s="17">
        <v>163000000</v>
      </c>
      <c r="C54" s="32"/>
    </row>
    <row r="55" spans="1:3" ht="11.25" customHeight="1">
      <c r="A55" s="33"/>
      <c r="B55" s="3"/>
      <c r="C55" s="3"/>
    </row>
    <row r="56" spans="1:3" ht="11.25" customHeight="1">
      <c r="A56" s="4"/>
      <c r="B56" s="19" t="s">
        <v>56</v>
      </c>
      <c r="C56" s="3"/>
    </row>
    <row r="57" spans="1:3" ht="11.25" customHeight="1">
      <c r="A57" s="6" t="s">
        <v>46</v>
      </c>
      <c r="B57" s="20" t="s">
        <v>46</v>
      </c>
      <c r="C57" s="3"/>
    </row>
    <row r="58" spans="1:3" ht="11.25" customHeight="1">
      <c r="A58" s="4"/>
      <c r="B58" s="3"/>
      <c r="C58" s="3"/>
    </row>
    <row r="59" spans="1:3" ht="11.25" customHeight="1">
      <c r="A59" s="7" t="s">
        <v>2</v>
      </c>
      <c r="B59" s="17">
        <v>46750000</v>
      </c>
      <c r="C59" s="3"/>
    </row>
    <row r="60" spans="1:3" ht="11.25" customHeight="1">
      <c r="A60" s="6"/>
      <c r="B60" s="23"/>
      <c r="C60" s="3"/>
    </row>
    <row r="61" spans="1:3" ht="11.25" customHeight="1">
      <c r="A61" s="30" t="s">
        <v>87</v>
      </c>
      <c r="B61" s="29">
        <v>14301198.512928</v>
      </c>
      <c r="C61" s="3"/>
    </row>
    <row r="62" spans="1:3" ht="11.25" customHeight="1">
      <c r="A62" s="27" t="s">
        <v>55</v>
      </c>
      <c r="B62" s="17">
        <v>872358.9138559987</v>
      </c>
      <c r="C62" s="3"/>
    </row>
    <row r="63" spans="1:3" ht="11.25" customHeight="1">
      <c r="A63" s="28"/>
      <c r="B63" s="23"/>
      <c r="C63" s="3"/>
    </row>
    <row r="64" spans="1:3" ht="11.25" customHeight="1">
      <c r="A64" s="30" t="s">
        <v>90</v>
      </c>
      <c r="B64" s="17">
        <v>13428839.599072002</v>
      </c>
      <c r="C64" s="3"/>
    </row>
    <row r="65" spans="1:3" ht="11.25" customHeight="1">
      <c r="A65" s="33"/>
      <c r="B65" s="3"/>
      <c r="C65" s="3"/>
    </row>
    <row r="66" spans="1:3" ht="11.25" customHeight="1">
      <c r="A66" s="33"/>
      <c r="B66" s="3"/>
      <c r="C66" s="3"/>
    </row>
    <row r="67" spans="1:3" ht="11.25" customHeight="1">
      <c r="A67" s="4"/>
      <c r="B67" s="3"/>
      <c r="C67" s="3"/>
    </row>
    <row r="68" spans="1:3" ht="11.25" customHeight="1">
      <c r="A68" s="6" t="s">
        <v>7</v>
      </c>
      <c r="B68" s="19" t="s">
        <v>8</v>
      </c>
      <c r="C68" s="3"/>
    </row>
    <row r="69" spans="1:3" ht="11.25" customHeight="1">
      <c r="A69" s="13"/>
      <c r="B69" s="8"/>
      <c r="C69" s="8"/>
    </row>
    <row r="70" spans="1:3" ht="11.25" customHeight="1">
      <c r="A70" s="7" t="s">
        <v>9</v>
      </c>
      <c r="B70" s="17">
        <v>805844.2257579374</v>
      </c>
      <c r="C70" s="8"/>
    </row>
    <row r="71" spans="1:3" ht="11.25" customHeight="1">
      <c r="A71" s="7" t="s">
        <v>47</v>
      </c>
      <c r="B71" s="17">
        <v>15358431.649999969</v>
      </c>
      <c r="C71" s="8"/>
    </row>
    <row r="72" spans="1:3" ht="11.25" customHeight="1">
      <c r="A72" s="4"/>
      <c r="B72" s="17"/>
      <c r="C72" s="8"/>
    </row>
    <row r="73" spans="1:3" ht="11.25" customHeight="1">
      <c r="A73" s="6" t="s">
        <v>8</v>
      </c>
      <c r="B73" s="17">
        <v>16164275.875757907</v>
      </c>
      <c r="C73" s="8"/>
    </row>
    <row r="74" spans="1:3" ht="11.25" customHeight="1">
      <c r="A74" s="4"/>
      <c r="B74" s="3"/>
      <c r="C74" s="8"/>
    </row>
    <row r="75" spans="1:3" ht="11.25" customHeight="1">
      <c r="A75" s="6" t="s">
        <v>7</v>
      </c>
      <c r="B75" s="20" t="s">
        <v>3</v>
      </c>
      <c r="C75" s="5"/>
    </row>
    <row r="76" spans="1:3" ht="11.25" customHeight="1">
      <c r="A76" s="13"/>
      <c r="B76" s="3"/>
      <c r="C76" s="44"/>
    </row>
    <row r="77" spans="1:3" ht="11.25" customHeight="1">
      <c r="A77" s="7" t="s">
        <v>9</v>
      </c>
      <c r="B77" s="17">
        <v>0</v>
      </c>
      <c r="C77" s="3"/>
    </row>
    <row r="78" spans="1:3" ht="11.25" customHeight="1">
      <c r="A78" s="7" t="s">
        <v>47</v>
      </c>
      <c r="B78" s="17">
        <v>0</v>
      </c>
      <c r="C78" s="34"/>
    </row>
    <row r="79" spans="1:3" ht="11.25" customHeight="1">
      <c r="A79" s="4"/>
      <c r="B79" s="17"/>
      <c r="C79" s="10"/>
    </row>
    <row r="80" spans="1:3" ht="11.25" customHeight="1">
      <c r="A80" s="6" t="s">
        <v>8</v>
      </c>
      <c r="B80" s="17">
        <v>0</v>
      </c>
      <c r="C80" s="3"/>
    </row>
    <row r="81" spans="1:3" ht="11.25" customHeight="1">
      <c r="A81" s="4"/>
      <c r="B81" s="3"/>
      <c r="C81" s="3"/>
    </row>
    <row r="82" spans="1:3" ht="11.25" customHeight="1">
      <c r="A82" s="6" t="s">
        <v>7</v>
      </c>
      <c r="B82" s="20" t="s">
        <v>4</v>
      </c>
      <c r="C82" s="5"/>
    </row>
    <row r="83" spans="1:3" ht="11.25" customHeight="1">
      <c r="A83" s="13"/>
      <c r="B83" s="3"/>
      <c r="C83" s="3"/>
    </row>
    <row r="84" spans="1:3" ht="11.25" customHeight="1">
      <c r="A84" s="6" t="s">
        <v>9</v>
      </c>
      <c r="B84" s="17">
        <v>0</v>
      </c>
      <c r="C84" s="3"/>
    </row>
    <row r="85" spans="1:3" ht="11.25" customHeight="1">
      <c r="A85" s="6" t="s">
        <v>47</v>
      </c>
      <c r="B85" s="17">
        <v>0</v>
      </c>
      <c r="C85" s="34"/>
    </row>
    <row r="86" spans="1:3" ht="11.25" customHeight="1">
      <c r="A86" s="4"/>
      <c r="B86" s="17"/>
      <c r="C86" s="44"/>
    </row>
    <row r="87" spans="1:3" ht="11.25" customHeight="1">
      <c r="A87" s="6" t="s">
        <v>8</v>
      </c>
      <c r="B87" s="17">
        <v>0</v>
      </c>
      <c r="C87" s="3"/>
    </row>
    <row r="88" spans="1:3" ht="11.25" customHeight="1">
      <c r="A88" s="4"/>
      <c r="B88" s="3"/>
      <c r="C88" s="3"/>
    </row>
    <row r="89" spans="1:3" ht="11.25" customHeight="1">
      <c r="A89" s="6" t="s">
        <v>7</v>
      </c>
      <c r="B89" s="20" t="s">
        <v>5</v>
      </c>
      <c r="C89" s="5"/>
    </row>
    <row r="90" spans="1:3" ht="11.25" customHeight="1">
      <c r="A90" s="13"/>
      <c r="B90" s="3"/>
      <c r="C90" s="3"/>
    </row>
    <row r="91" spans="1:3" ht="11.25" customHeight="1">
      <c r="A91" s="6" t="s">
        <v>9</v>
      </c>
      <c r="B91" s="17">
        <v>211027.98540503735</v>
      </c>
      <c r="C91" s="3"/>
    </row>
    <row r="92" spans="1:3" ht="11.25" customHeight="1">
      <c r="A92" s="6" t="s">
        <v>47</v>
      </c>
      <c r="B92" s="17">
        <v>14486072.741143972</v>
      </c>
      <c r="C92" s="34"/>
    </row>
    <row r="93" spans="1:3" ht="11.25" customHeight="1">
      <c r="A93" s="4"/>
      <c r="B93" s="17"/>
      <c r="C93" s="44"/>
    </row>
    <row r="94" spans="1:3" ht="11.25" customHeight="1">
      <c r="A94" s="6" t="s">
        <v>8</v>
      </c>
      <c r="B94" s="17">
        <v>14697100.726549009</v>
      </c>
      <c r="C94" s="3"/>
    </row>
    <row r="95" spans="1:3" ht="11.25" customHeight="1">
      <c r="A95" s="4"/>
      <c r="B95" s="3"/>
      <c r="C95" s="3"/>
    </row>
    <row r="96" spans="1:3" ht="11.25" customHeight="1">
      <c r="A96" s="6" t="s">
        <v>7</v>
      </c>
      <c r="B96" s="20" t="s">
        <v>6</v>
      </c>
      <c r="C96" s="5"/>
    </row>
    <row r="97" spans="1:3" ht="11.25" customHeight="1">
      <c r="A97" s="13"/>
      <c r="B97" s="3"/>
      <c r="C97" s="3"/>
    </row>
    <row r="98" spans="1:3" ht="11.25" customHeight="1">
      <c r="A98" s="6" t="s">
        <v>9</v>
      </c>
      <c r="B98" s="17">
        <v>550125</v>
      </c>
      <c r="C98" s="3"/>
    </row>
    <row r="99" spans="1:3" ht="11.25" customHeight="1">
      <c r="A99" s="6" t="s">
        <v>47</v>
      </c>
      <c r="B99" s="17">
        <v>0</v>
      </c>
      <c r="C99" s="34"/>
    </row>
    <row r="100" spans="1:3" ht="11.25" customHeight="1">
      <c r="A100" s="4"/>
      <c r="B100" s="17"/>
      <c r="C100" s="44"/>
    </row>
    <row r="101" spans="1:3" ht="11.25" customHeight="1">
      <c r="A101" s="6" t="s">
        <v>8</v>
      </c>
      <c r="B101" s="17">
        <v>550125</v>
      </c>
      <c r="C101" s="3"/>
    </row>
    <row r="102" spans="1:3" ht="11.25" customHeight="1">
      <c r="A102" s="6"/>
      <c r="B102" s="17"/>
      <c r="C102" s="3"/>
    </row>
    <row r="103" spans="1:3" ht="11.25" customHeight="1">
      <c r="A103" s="6" t="s">
        <v>7</v>
      </c>
      <c r="B103" s="20" t="s">
        <v>56</v>
      </c>
      <c r="C103" s="3"/>
    </row>
    <row r="104" spans="1:3" ht="11.25" customHeight="1">
      <c r="A104" s="13"/>
      <c r="B104" s="3"/>
      <c r="C104" s="3"/>
    </row>
    <row r="105" spans="1:3" ht="11.25" customHeight="1">
      <c r="A105" s="6" t="s">
        <v>9</v>
      </c>
      <c r="B105" s="17">
        <v>44691.2403529</v>
      </c>
      <c r="C105" s="3"/>
    </row>
    <row r="106" spans="1:3" ht="11.25" customHeight="1">
      <c r="A106" s="6" t="s">
        <v>47</v>
      </c>
      <c r="B106" s="17">
        <v>872358.9138559987</v>
      </c>
      <c r="C106" s="3"/>
    </row>
    <row r="107" spans="1:3" ht="11.25" customHeight="1">
      <c r="A107" s="4"/>
      <c r="B107" s="17"/>
      <c r="C107" s="3"/>
    </row>
    <row r="108" spans="1:3" ht="11.25" customHeight="1">
      <c r="A108" s="6" t="s">
        <v>8</v>
      </c>
      <c r="B108" s="17">
        <v>917050.1542088987</v>
      </c>
      <c r="C108" s="3"/>
    </row>
    <row r="109" spans="1:3" ht="11.25" customHeight="1">
      <c r="A109" s="6"/>
      <c r="B109" s="17"/>
      <c r="C109" s="3"/>
    </row>
    <row r="110" spans="1:3" ht="11.25" customHeight="1">
      <c r="A110" s="4"/>
      <c r="B110" s="3"/>
      <c r="C110" s="3"/>
    </row>
    <row r="111" spans="1:3" ht="11.25" customHeight="1">
      <c r="A111" s="4"/>
      <c r="B111" s="3"/>
      <c r="C111" s="3"/>
    </row>
    <row r="112" spans="1:3" ht="11.25" customHeight="1">
      <c r="A112" s="7" t="s">
        <v>10</v>
      </c>
      <c r="B112" s="19" t="s">
        <v>11</v>
      </c>
      <c r="C112" s="19" t="s">
        <v>12</v>
      </c>
    </row>
    <row r="113" spans="1:3" ht="11.25" customHeight="1">
      <c r="A113" s="4"/>
      <c r="B113" s="3"/>
      <c r="C113" s="3"/>
    </row>
    <row r="114" spans="1:3" ht="11.25" customHeight="1">
      <c r="A114" s="35">
        <v>38260</v>
      </c>
      <c r="B114" s="11">
        <v>0</v>
      </c>
      <c r="C114" s="11">
        <v>0</v>
      </c>
    </row>
    <row r="115" spans="1:3" ht="11.25" customHeight="1">
      <c r="A115" s="6" t="s">
        <v>1</v>
      </c>
      <c r="B115" s="3"/>
      <c r="C115" s="44"/>
    </row>
    <row r="116" spans="1:3" ht="11.25" customHeight="1">
      <c r="A116" s="7" t="s">
        <v>10</v>
      </c>
      <c r="B116" s="19" t="s">
        <v>13</v>
      </c>
      <c r="C116" s="19" t="s">
        <v>14</v>
      </c>
    </row>
    <row r="117" spans="1:3" ht="11.25" customHeight="1">
      <c r="A117" s="4"/>
      <c r="B117" s="3"/>
      <c r="C117" s="3"/>
    </row>
    <row r="118" spans="1:3" ht="11.25" customHeight="1">
      <c r="A118" s="35">
        <v>38260</v>
      </c>
      <c r="B118" s="11">
        <v>0.25859652024106905</v>
      </c>
      <c r="C118" s="11">
        <v>1</v>
      </c>
    </row>
    <row r="119" spans="1:3" ht="11.25" customHeight="1">
      <c r="A119" s="35"/>
      <c r="B119" s="11"/>
      <c r="C119" s="11"/>
    </row>
    <row r="120" spans="1:3" ht="11.25" customHeight="1">
      <c r="A120" s="7" t="s">
        <v>10</v>
      </c>
      <c r="B120" s="19" t="s">
        <v>57</v>
      </c>
      <c r="C120" s="19"/>
    </row>
    <row r="121" spans="1:3" ht="11.25" customHeight="1">
      <c r="A121" s="4"/>
      <c r="B121" s="3"/>
      <c r="C121" s="3"/>
    </row>
    <row r="122" spans="1:3" ht="11.25" customHeight="1">
      <c r="A122" s="35">
        <v>38260</v>
      </c>
      <c r="B122" s="11">
        <v>0.2872479058625027</v>
      </c>
      <c r="C122" s="11"/>
    </row>
    <row r="123" spans="1:3" ht="11.25" customHeight="1">
      <c r="A123" s="6" t="s">
        <v>1</v>
      </c>
      <c r="B123" s="3"/>
      <c r="C123" s="44"/>
    </row>
    <row r="124" spans="1:3" ht="11.25" customHeight="1">
      <c r="A124" s="6"/>
      <c r="B124" s="3"/>
      <c r="C124" s="44"/>
    </row>
    <row r="125" spans="1:3" ht="11.25" customHeight="1">
      <c r="A125" s="6" t="s">
        <v>15</v>
      </c>
      <c r="B125" s="36" t="s">
        <v>16</v>
      </c>
      <c r="C125" s="36" t="s">
        <v>30</v>
      </c>
    </row>
    <row r="126" spans="1:3" ht="11.25" customHeight="1">
      <c r="A126" s="4"/>
      <c r="B126" s="3"/>
      <c r="C126" s="48"/>
    </row>
    <row r="127" spans="1:3" ht="11.25" customHeight="1">
      <c r="A127" s="4" t="s">
        <v>51</v>
      </c>
      <c r="B127" s="17">
        <v>850001035.79</v>
      </c>
      <c r="C127" s="24">
        <v>50782</v>
      </c>
    </row>
    <row r="128" spans="1:3" ht="11.25" customHeight="1">
      <c r="A128" s="6" t="s">
        <v>88</v>
      </c>
      <c r="B128" s="17">
        <v>260281663.95999998</v>
      </c>
      <c r="C128" s="24">
        <v>29921</v>
      </c>
    </row>
    <row r="129" spans="1:3" ht="11.25" customHeight="1">
      <c r="A129" s="6" t="s">
        <v>50</v>
      </c>
      <c r="B129" s="17">
        <v>14696873.039999986</v>
      </c>
      <c r="C129" s="24">
        <v>822</v>
      </c>
    </row>
    <row r="130" spans="1:3" ht="11.25" customHeight="1">
      <c r="A130" s="6" t="s">
        <v>48</v>
      </c>
      <c r="B130" s="17">
        <v>661558.63</v>
      </c>
      <c r="C130" s="24">
        <v>48</v>
      </c>
    </row>
    <row r="131" spans="1:3" ht="11.25" customHeight="1">
      <c r="A131" s="6" t="s">
        <v>91</v>
      </c>
      <c r="B131" s="17">
        <v>244923232.29</v>
      </c>
      <c r="C131" s="24">
        <v>29051</v>
      </c>
    </row>
    <row r="132" spans="1:3" ht="11.25" customHeight="1">
      <c r="A132" s="6" t="s">
        <v>59</v>
      </c>
      <c r="B132" s="17">
        <v>8500000</v>
      </c>
      <c r="C132" s="24"/>
    </row>
    <row r="133" spans="1:3" ht="11.25" customHeight="1">
      <c r="A133" s="6" t="s">
        <v>60</v>
      </c>
      <c r="B133" s="17">
        <v>252332.57</v>
      </c>
      <c r="C133" s="24"/>
    </row>
    <row r="134" spans="1:3" ht="11.25" customHeight="1">
      <c r="A134" s="6"/>
      <c r="B134" s="17"/>
      <c r="C134" s="24"/>
    </row>
    <row r="135" spans="1:3" ht="11.25" customHeight="1">
      <c r="A135" s="6" t="s">
        <v>49</v>
      </c>
      <c r="B135" s="18">
        <v>0.0822</v>
      </c>
      <c r="C135" s="3"/>
    </row>
    <row r="136" spans="1:3" ht="11.25" customHeight="1">
      <c r="A136" s="4" t="s">
        <v>58</v>
      </c>
      <c r="B136" s="17">
        <v>31.52</v>
      </c>
      <c r="C136" s="3"/>
    </row>
    <row r="137" spans="1:3" ht="11.25" customHeight="1">
      <c r="A137" s="4"/>
      <c r="B137" s="3"/>
      <c r="C137" s="3"/>
    </row>
    <row r="138" spans="1:8" ht="11.25" customHeight="1">
      <c r="A138" s="4"/>
      <c r="B138" s="3"/>
      <c r="C138" s="3"/>
      <c r="H138" s="49"/>
    </row>
    <row r="139" spans="1:3" ht="11.25" customHeight="1">
      <c r="A139" s="4"/>
      <c r="B139" s="3"/>
      <c r="C139" s="3"/>
    </row>
    <row r="140" spans="1:3" ht="11.25" customHeight="1">
      <c r="A140" s="6" t="s">
        <v>17</v>
      </c>
      <c r="B140" s="20" t="s">
        <v>18</v>
      </c>
      <c r="C140" s="19" t="s">
        <v>19</v>
      </c>
    </row>
    <row r="141" spans="1:3" ht="11.25" customHeight="1">
      <c r="A141" s="4"/>
      <c r="B141" s="3"/>
      <c r="C141" s="3"/>
    </row>
    <row r="142" spans="1:3" ht="11.25" customHeight="1">
      <c r="A142" s="7" t="s">
        <v>89</v>
      </c>
      <c r="B142" s="17">
        <v>70502.472297</v>
      </c>
      <c r="C142" s="17">
        <v>6904212.4</v>
      </c>
    </row>
    <row r="143" spans="1:3" ht="11.25" customHeight="1">
      <c r="A143" s="7" t="s">
        <v>92</v>
      </c>
      <c r="B143" s="17">
        <v>73765.37280325001</v>
      </c>
      <c r="C143" s="17">
        <v>6912535.04</v>
      </c>
    </row>
    <row r="144" spans="1:3" ht="11.25" customHeight="1">
      <c r="A144" s="6" t="s">
        <v>20</v>
      </c>
      <c r="B144" s="17">
        <v>3262.9005062500073</v>
      </c>
      <c r="C144" s="17">
        <v>8322.639999999665</v>
      </c>
    </row>
    <row r="145" spans="1:3" ht="11.25" customHeight="1">
      <c r="A145" s="6" t="s">
        <v>21</v>
      </c>
      <c r="B145" s="17"/>
      <c r="C145" s="17">
        <v>6825220.37</v>
      </c>
    </row>
    <row r="146" spans="1:3" ht="11.25" customHeight="1">
      <c r="A146" s="6" t="s">
        <v>61</v>
      </c>
      <c r="B146" s="17"/>
      <c r="C146" s="37">
        <v>-87314.66999999993</v>
      </c>
    </row>
    <row r="147" spans="1:3" ht="11.25" customHeight="1">
      <c r="A147" s="4"/>
      <c r="B147" s="37"/>
      <c r="C147" s="3"/>
    </row>
    <row r="148" spans="1:3" ht="11.25" customHeight="1">
      <c r="A148" s="12"/>
      <c r="B148" s="4"/>
      <c r="C148" s="3"/>
    </row>
    <row r="149" spans="1:3" ht="11.25" customHeight="1">
      <c r="A149" s="4"/>
      <c r="B149" s="4"/>
      <c r="C149" s="13"/>
    </row>
    <row r="150" spans="1:2" ht="11.25" customHeight="1">
      <c r="A150" s="6" t="s">
        <v>22</v>
      </c>
      <c r="B150" s="21" t="s">
        <v>8</v>
      </c>
    </row>
    <row r="151" spans="1:2" ht="11.25" customHeight="1">
      <c r="A151" s="6"/>
      <c r="B151" s="4"/>
    </row>
    <row r="152" spans="1:2" ht="11.25" customHeight="1">
      <c r="A152" s="6" t="s">
        <v>52</v>
      </c>
      <c r="B152" s="38">
        <v>19.306391013147692</v>
      </c>
    </row>
    <row r="153" spans="1:2" ht="11.25" customHeight="1">
      <c r="A153" s="6"/>
      <c r="B153" s="22"/>
    </row>
    <row r="154" spans="1:2" ht="11.25" customHeight="1">
      <c r="A154" s="7" t="s">
        <v>23</v>
      </c>
      <c r="B154" s="38">
        <v>0.9624893708664526</v>
      </c>
    </row>
    <row r="155" spans="1:2" ht="11.25" customHeight="1">
      <c r="A155" s="7" t="s">
        <v>53</v>
      </c>
      <c r="B155" s="38">
        <v>0</v>
      </c>
    </row>
    <row r="156" spans="1:3" ht="11.25" customHeight="1">
      <c r="A156" s="6"/>
      <c r="B156" s="38"/>
      <c r="C156" s="41"/>
    </row>
    <row r="157" spans="1:3" ht="11.25" customHeight="1">
      <c r="A157" s="7" t="s">
        <v>24</v>
      </c>
      <c r="B157" s="38">
        <v>18.343901642281242</v>
      </c>
      <c r="C157" s="41"/>
    </row>
    <row r="158" spans="1:3" ht="11.25" customHeight="1">
      <c r="A158" s="7"/>
      <c r="B158" s="39"/>
      <c r="C158" s="41"/>
    </row>
    <row r="159" spans="1:3" ht="11.25" customHeight="1">
      <c r="A159" s="6"/>
      <c r="B159" s="4"/>
      <c r="C159" s="41"/>
    </row>
    <row r="160" spans="1:3" ht="11.25" customHeight="1">
      <c r="A160" s="6" t="s">
        <v>22</v>
      </c>
      <c r="B160" s="19" t="s">
        <v>3</v>
      </c>
      <c r="C160" s="41"/>
    </row>
    <row r="161" spans="1:3" ht="11.25" customHeight="1">
      <c r="A161" s="6" t="s">
        <v>1</v>
      </c>
      <c r="B161" s="4"/>
      <c r="C161" s="41"/>
    </row>
    <row r="162" spans="1:3" ht="11.25" customHeight="1">
      <c r="A162" s="6" t="s">
        <v>52</v>
      </c>
      <c r="B162" s="40">
        <v>0</v>
      </c>
      <c r="C162" s="41"/>
    </row>
    <row r="163" spans="1:3" ht="11.25" customHeight="1">
      <c r="A163" s="6"/>
      <c r="B163" s="40"/>
      <c r="C163" s="41"/>
    </row>
    <row r="164" spans="1:3" ht="11.25" customHeight="1">
      <c r="A164" s="6" t="s">
        <v>23</v>
      </c>
      <c r="B164" s="40">
        <v>0</v>
      </c>
      <c r="C164" s="41"/>
    </row>
    <row r="165" spans="1:3" ht="11.25" customHeight="1">
      <c r="A165" s="6" t="s">
        <v>53</v>
      </c>
      <c r="B165" s="40">
        <v>0</v>
      </c>
      <c r="C165" s="41"/>
    </row>
    <row r="166" spans="1:3" ht="11.25" customHeight="1">
      <c r="A166" s="6"/>
      <c r="B166" s="40"/>
      <c r="C166" s="41"/>
    </row>
    <row r="167" spans="1:3" ht="11.25" customHeight="1">
      <c r="A167" s="6" t="s">
        <v>24</v>
      </c>
      <c r="B167" s="40">
        <v>0</v>
      </c>
      <c r="C167" s="24"/>
    </row>
    <row r="168" spans="1:3" ht="11.25" customHeight="1">
      <c r="A168" s="6"/>
      <c r="B168" s="14"/>
      <c r="C168" s="24"/>
    </row>
    <row r="169" spans="1:3" ht="11.25" customHeight="1">
      <c r="A169" s="6"/>
      <c r="B169" s="14"/>
      <c r="C169" s="24"/>
    </row>
    <row r="170" spans="1:3" ht="11.25" customHeight="1">
      <c r="A170" s="6" t="s">
        <v>22</v>
      </c>
      <c r="B170" s="19" t="s">
        <v>4</v>
      </c>
      <c r="C170" s="24"/>
    </row>
    <row r="171" spans="1:3" ht="11.25" customHeight="1">
      <c r="A171" s="6"/>
      <c r="B171" s="4"/>
      <c r="C171" s="41"/>
    </row>
    <row r="172" spans="1:3" ht="11.25" customHeight="1">
      <c r="A172" s="6" t="s">
        <v>52</v>
      </c>
      <c r="B172" s="40">
        <v>0</v>
      </c>
      <c r="C172" s="41"/>
    </row>
    <row r="173" spans="1:3" ht="11.25" customHeight="1">
      <c r="A173" s="6"/>
      <c r="B173" s="40"/>
      <c r="C173" s="41"/>
    </row>
    <row r="174" spans="1:3" ht="11.25" customHeight="1">
      <c r="A174" s="6" t="s">
        <v>23</v>
      </c>
      <c r="B174" s="40">
        <v>0</v>
      </c>
      <c r="C174" s="41"/>
    </row>
    <row r="175" spans="1:3" ht="11.25" customHeight="1">
      <c r="A175" s="6" t="s">
        <v>53</v>
      </c>
      <c r="B175" s="40">
        <v>0</v>
      </c>
      <c r="C175" s="41"/>
    </row>
    <row r="176" spans="1:3" ht="11.25" customHeight="1">
      <c r="A176" s="6"/>
      <c r="B176" s="40"/>
      <c r="C176" s="41"/>
    </row>
    <row r="177" spans="1:3" ht="11.25" customHeight="1">
      <c r="A177" s="6" t="s">
        <v>24</v>
      </c>
      <c r="B177" s="40">
        <v>0</v>
      </c>
      <c r="C177" s="41"/>
    </row>
    <row r="178" spans="1:3" ht="11.25" customHeight="1">
      <c r="A178" s="6" t="s">
        <v>1</v>
      </c>
      <c r="B178" s="4"/>
      <c r="C178" s="41"/>
    </row>
    <row r="179" spans="1:3" ht="11.25" customHeight="1">
      <c r="A179" s="6"/>
      <c r="B179" s="4"/>
      <c r="C179" s="41"/>
    </row>
    <row r="180" spans="1:3" ht="11.25" customHeight="1">
      <c r="A180" s="6" t="s">
        <v>22</v>
      </c>
      <c r="B180" s="19" t="s">
        <v>5</v>
      </c>
      <c r="C180" s="41"/>
    </row>
    <row r="181" spans="1:3" ht="11.25" customHeight="1">
      <c r="A181" s="6"/>
      <c r="B181" s="4"/>
      <c r="C181" s="41"/>
    </row>
    <row r="182" spans="1:3" ht="11.25" customHeight="1">
      <c r="A182" s="6" t="s">
        <v>52</v>
      </c>
      <c r="B182" s="40">
        <v>63.34957209719401</v>
      </c>
      <c r="C182" s="41"/>
    </row>
    <row r="183" spans="1:3" ht="11.25" customHeight="1">
      <c r="A183" s="6"/>
      <c r="B183" s="40"/>
      <c r="C183" s="41"/>
    </row>
    <row r="184" spans="1:3" ht="11.25" customHeight="1">
      <c r="A184" s="6" t="s">
        <v>23</v>
      </c>
      <c r="B184" s="40">
        <v>0.9096033853665404</v>
      </c>
      <c r="C184" s="41"/>
    </row>
    <row r="185" spans="1:3" ht="11.25" customHeight="1">
      <c r="A185" s="6" t="s">
        <v>53</v>
      </c>
      <c r="B185" s="40">
        <v>0</v>
      </c>
      <c r="C185" s="41"/>
    </row>
    <row r="186" spans="1:3" ht="11.25" customHeight="1">
      <c r="A186" s="6"/>
      <c r="B186" s="40"/>
      <c r="C186" s="41"/>
    </row>
    <row r="187" spans="1:3" ht="11.25" customHeight="1">
      <c r="A187" s="6" t="s">
        <v>24</v>
      </c>
      <c r="B187" s="40">
        <v>62.43996871182746</v>
      </c>
      <c r="C187" s="41"/>
    </row>
    <row r="188" spans="1:3" ht="11.25" customHeight="1">
      <c r="A188" s="6"/>
      <c r="B188" s="4"/>
      <c r="C188" s="41"/>
    </row>
    <row r="189" spans="1:3" ht="11.25" customHeight="1">
      <c r="A189" s="6"/>
      <c r="B189" s="4"/>
      <c r="C189" s="41"/>
    </row>
    <row r="190" spans="1:3" ht="11.25" customHeight="1">
      <c r="A190" s="6" t="s">
        <v>22</v>
      </c>
      <c r="B190" s="19" t="s">
        <v>6</v>
      </c>
      <c r="C190" s="41"/>
    </row>
    <row r="191" spans="1:3" ht="11.25" customHeight="1">
      <c r="A191" s="6"/>
      <c r="B191" s="4"/>
      <c r="C191" s="41"/>
    </row>
    <row r="192" spans="1:3" ht="11.25" customHeight="1">
      <c r="A192" s="6" t="s">
        <v>52</v>
      </c>
      <c r="B192" s="40">
        <v>3.375</v>
      </c>
      <c r="C192" s="41"/>
    </row>
    <row r="193" spans="1:3" ht="11.25" customHeight="1">
      <c r="A193" s="6"/>
      <c r="B193" s="40"/>
      <c r="C193" s="41"/>
    </row>
    <row r="194" spans="1:3" ht="11.25" customHeight="1">
      <c r="A194" s="6" t="s">
        <v>23</v>
      </c>
      <c r="B194" s="40">
        <v>3.375</v>
      </c>
      <c r="C194" s="41"/>
    </row>
    <row r="195" spans="1:3" ht="11.25" customHeight="1">
      <c r="A195" s="6" t="s">
        <v>53</v>
      </c>
      <c r="B195" s="40">
        <v>0</v>
      </c>
      <c r="C195" s="41"/>
    </row>
    <row r="196" spans="1:3" ht="11.25" customHeight="1">
      <c r="A196" s="6"/>
      <c r="B196" s="40"/>
      <c r="C196" s="41"/>
    </row>
    <row r="197" spans="1:3" ht="11.25" customHeight="1">
      <c r="A197" s="6" t="s">
        <v>24</v>
      </c>
      <c r="B197" s="40">
        <v>0</v>
      </c>
      <c r="C197" s="41"/>
    </row>
    <row r="198" spans="1:3" ht="11.25" customHeight="1">
      <c r="A198" s="44"/>
      <c r="B198" s="4"/>
      <c r="C198" s="41"/>
    </row>
    <row r="199" spans="1:3" ht="11.25" customHeight="1">
      <c r="A199" s="44"/>
      <c r="B199" s="4"/>
      <c r="C199" s="41"/>
    </row>
    <row r="200" spans="1:3" ht="11.25" customHeight="1">
      <c r="A200" s="6" t="s">
        <v>22</v>
      </c>
      <c r="B200" s="19" t="s">
        <v>56</v>
      </c>
      <c r="C200" s="41"/>
    </row>
    <row r="201" spans="1:3" ht="11.25" customHeight="1">
      <c r="A201" s="6"/>
      <c r="B201" s="4"/>
      <c r="C201" s="41"/>
    </row>
    <row r="202" spans="1:3" ht="11.25" customHeight="1">
      <c r="A202" s="6" t="s">
        <v>52</v>
      </c>
      <c r="B202" s="40">
        <v>19.61604607933473</v>
      </c>
      <c r="C202" s="41"/>
    </row>
    <row r="203" spans="1:3" ht="11.25" customHeight="1">
      <c r="A203" s="6"/>
      <c r="B203" s="40"/>
      <c r="C203" s="41"/>
    </row>
    <row r="204" spans="1:3" ht="11.25" customHeight="1">
      <c r="A204" s="6" t="s">
        <v>23</v>
      </c>
      <c r="B204" s="40">
        <v>0.9559623604898395</v>
      </c>
      <c r="C204" s="41"/>
    </row>
    <row r="205" spans="1:3" ht="11.25" customHeight="1">
      <c r="A205" s="6" t="s">
        <v>53</v>
      </c>
      <c r="B205" s="40">
        <v>0</v>
      </c>
      <c r="C205" s="41"/>
    </row>
    <row r="206" spans="1:3" ht="11.25" customHeight="1">
      <c r="A206" s="6"/>
      <c r="B206" s="40"/>
      <c r="C206" s="41"/>
    </row>
    <row r="207" spans="1:3" ht="11.25" customHeight="1">
      <c r="A207" s="6" t="s">
        <v>24</v>
      </c>
      <c r="B207" s="38">
        <v>18.66008371884489</v>
      </c>
      <c r="C207" s="41"/>
    </row>
    <row r="208" spans="1:3" ht="11.25" customHeight="1">
      <c r="A208" s="6"/>
      <c r="B208" s="40"/>
      <c r="C208" s="41"/>
    </row>
    <row r="209" spans="1:3" ht="11.25" customHeight="1">
      <c r="A209" s="44"/>
      <c r="B209" s="4"/>
      <c r="C209" s="41"/>
    </row>
    <row r="210" spans="1:3" ht="11.25" customHeight="1">
      <c r="A210" s="6"/>
      <c r="B210" s="4"/>
      <c r="C210" s="41"/>
    </row>
    <row r="211" spans="1:3" ht="11.25" customHeight="1">
      <c r="A211" s="6" t="s">
        <v>25</v>
      </c>
      <c r="B211" s="20" t="s">
        <v>8</v>
      </c>
      <c r="C211" s="41"/>
    </row>
    <row r="212" spans="1:3" ht="11.25" customHeight="1">
      <c r="A212" s="6"/>
      <c r="B212" s="4"/>
      <c r="C212" s="41"/>
    </row>
    <row r="213" spans="1:3" ht="11.25" customHeight="1">
      <c r="A213" s="7" t="s">
        <v>26</v>
      </c>
      <c r="B213" s="17">
        <v>216901.3866333333</v>
      </c>
      <c r="C213" s="41"/>
    </row>
    <row r="214" spans="1:3" ht="11.25" customHeight="1">
      <c r="A214" s="7" t="s">
        <v>27</v>
      </c>
      <c r="B214" s="17">
        <v>0</v>
      </c>
      <c r="C214" s="41"/>
    </row>
    <row r="215" spans="1:3" ht="11.25" customHeight="1">
      <c r="A215" s="6"/>
      <c r="B215" s="4"/>
      <c r="C215" s="4"/>
    </row>
    <row r="216" spans="1:3" ht="11.25" customHeight="1">
      <c r="A216" s="6" t="s">
        <v>1</v>
      </c>
      <c r="B216" s="4"/>
      <c r="C216" s="15"/>
    </row>
    <row r="217" ht="11.25" customHeight="1">
      <c r="A217" s="6"/>
    </row>
    <row r="218" spans="2:3" ht="11.25" customHeight="1">
      <c r="B218" s="50"/>
      <c r="C218" s="50"/>
    </row>
    <row r="219" spans="1:3" ht="11.25" customHeight="1">
      <c r="A219" s="6" t="s">
        <v>54</v>
      </c>
      <c r="B219" s="19" t="s">
        <v>30</v>
      </c>
      <c r="C219" s="19" t="s">
        <v>16</v>
      </c>
    </row>
    <row r="220" spans="1:3" ht="11.25" customHeight="1">
      <c r="A220" s="6"/>
      <c r="B220" s="4"/>
      <c r="C220" s="4"/>
    </row>
    <row r="221" spans="1:3" ht="11.25" customHeight="1">
      <c r="A221" s="7" t="s">
        <v>31</v>
      </c>
      <c r="B221" s="24">
        <v>465</v>
      </c>
      <c r="C221" s="17">
        <v>4790806.19</v>
      </c>
    </row>
    <row r="222" spans="1:3" ht="11.25" customHeight="1">
      <c r="A222" s="7" t="s">
        <v>32</v>
      </c>
      <c r="B222" s="24">
        <v>99</v>
      </c>
      <c r="C222" s="17">
        <v>993160.41</v>
      </c>
    </row>
    <row r="223" spans="1:3" ht="11.25" customHeight="1">
      <c r="A223" s="7" t="s">
        <v>33</v>
      </c>
      <c r="B223" s="24">
        <v>30</v>
      </c>
      <c r="C223" s="17">
        <v>240524.19</v>
      </c>
    </row>
    <row r="224" spans="1:3" ht="11.25" customHeight="1">
      <c r="A224" s="7"/>
      <c r="B224" s="24"/>
      <c r="C224" s="17" t="s">
        <v>1</v>
      </c>
    </row>
    <row r="225" spans="1:3" ht="11.25" customHeight="1">
      <c r="A225" s="7" t="s">
        <v>34</v>
      </c>
      <c r="B225" s="24">
        <v>594</v>
      </c>
      <c r="C225" s="17">
        <v>6024490.790000001</v>
      </c>
    </row>
    <row r="226" ht="11.25" customHeight="1">
      <c r="A226" s="7"/>
    </row>
    <row r="227" ht="11.25" customHeight="1">
      <c r="A227" s="7"/>
    </row>
    <row r="310" ht="11.25" customHeight="1">
      <c r="A310" s="44"/>
    </row>
    <row r="311" spans="1:3" ht="11.25" customHeight="1">
      <c r="A311" s="44"/>
      <c r="B311" s="44"/>
      <c r="C311" s="44"/>
    </row>
    <row r="312" spans="1:3" ht="11.25" customHeight="1">
      <c r="A312" s="44"/>
      <c r="B312" s="44"/>
      <c r="C312" s="44"/>
    </row>
    <row r="313" spans="1:3" ht="11.25" customHeight="1">
      <c r="A313" s="44"/>
      <c r="B313" s="44"/>
      <c r="C313" s="44"/>
    </row>
    <row r="314" spans="1:3" ht="11.25" customHeight="1">
      <c r="A314" s="44"/>
      <c r="B314" s="44"/>
      <c r="C314" s="44"/>
    </row>
    <row r="315" spans="1:3" ht="11.25" customHeight="1">
      <c r="A315" s="44"/>
      <c r="B315" s="44"/>
      <c r="C315" s="44"/>
    </row>
    <row r="316" spans="1:3" ht="11.25" customHeight="1">
      <c r="A316" s="44"/>
      <c r="B316" s="44"/>
      <c r="C316" s="44"/>
    </row>
    <row r="317" spans="1:3" ht="11.25" customHeight="1">
      <c r="A317" s="44"/>
      <c r="B317" s="44"/>
      <c r="C317" s="44"/>
    </row>
    <row r="318" spans="1:3" ht="11.25" customHeight="1">
      <c r="A318" s="44"/>
      <c r="B318" s="44"/>
      <c r="C318" s="44"/>
    </row>
    <row r="319" spans="1:3" ht="11.25" customHeight="1">
      <c r="A319" s="44"/>
      <c r="B319" s="44"/>
      <c r="C319" s="44"/>
    </row>
    <row r="320" spans="1:3" ht="11.25" customHeight="1">
      <c r="A320" s="44"/>
      <c r="B320" s="44"/>
      <c r="C320" s="44"/>
    </row>
    <row r="321" spans="1:3" ht="11.25" customHeight="1">
      <c r="A321" s="44"/>
      <c r="B321" s="44"/>
      <c r="C321" s="44"/>
    </row>
    <row r="322" spans="1:3" ht="11.25" customHeight="1">
      <c r="A322" s="44"/>
      <c r="B322" s="44"/>
      <c r="C322" s="44"/>
    </row>
    <row r="323" spans="1:3" ht="11.25" customHeight="1">
      <c r="A323" s="44"/>
      <c r="B323" s="44"/>
      <c r="C323" s="44"/>
    </row>
    <row r="324" spans="1:3" ht="11.25" customHeight="1">
      <c r="A324" s="44"/>
      <c r="B324" s="44"/>
      <c r="C324" s="44"/>
    </row>
    <row r="325" spans="1:3" ht="11.25" customHeight="1">
      <c r="A325" s="44"/>
      <c r="B325" s="44"/>
      <c r="C325" s="44"/>
    </row>
    <row r="326" spans="1:3" ht="11.25" customHeight="1">
      <c r="A326" s="44"/>
      <c r="B326" s="44"/>
      <c r="C326" s="44"/>
    </row>
    <row r="327" spans="1:3" ht="11.25" customHeight="1">
      <c r="A327" s="44"/>
      <c r="B327" s="44"/>
      <c r="C327" s="44"/>
    </row>
    <row r="328" spans="1:3" ht="11.25" customHeight="1">
      <c r="A328" s="44"/>
      <c r="B328" s="44"/>
      <c r="C328" s="44"/>
    </row>
    <row r="329" spans="1:3" ht="11.25" customHeight="1">
      <c r="A329" s="44"/>
      <c r="B329" s="44"/>
      <c r="C329" s="44"/>
    </row>
    <row r="330" spans="2:3" ht="11.25" customHeight="1">
      <c r="B330" s="44"/>
      <c r="C330" s="44"/>
    </row>
  </sheetData>
  <printOptions/>
  <pageMargins left="0.75" right="0.75" top="1" bottom="1" header="0.5" footer="0.5"/>
  <pageSetup blackAndWhite="1" fitToHeight="4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iuworph</dc:creator>
  <cp:keywords/>
  <dc:description/>
  <cp:lastModifiedBy>Christie Chapman</cp:lastModifiedBy>
  <cp:lastPrinted>2004-01-13T20:52:08Z</cp:lastPrinted>
  <dcterms:created xsi:type="dcterms:W3CDTF">2000-08-10T12:38:31Z</dcterms:created>
  <dcterms:modified xsi:type="dcterms:W3CDTF">2005-01-13T18:38:16Z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484650578</vt:i4>
  </property>
  <property fmtid="{D5CDD505-2E9C-101B-9397-08002B2CF9AE}" pid="4" name="_EmailSubje">
    <vt:lpwstr>abs website updates</vt:lpwstr>
  </property>
  <property fmtid="{D5CDD505-2E9C-101B-9397-08002B2CF9AE}" pid="5" name="_AuthorEma">
    <vt:lpwstr>Joanne.Athan@jmfamily.com</vt:lpwstr>
  </property>
  <property fmtid="{D5CDD505-2E9C-101B-9397-08002B2CF9AE}" pid="6" name="_AuthorEmailDisplayNa">
    <vt:lpwstr>Athan, Joanne</vt:lpwstr>
  </property>
</Properties>
</file>