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5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'2005A'!#REF!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<sst xmlns="http://schemas.openxmlformats.org/spreadsheetml/2006/main" count="724" uniqueCount="54">
  <si>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</si>
  <si>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</si>
  <si>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</si>
  <si>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</si>
  <si>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</si>
  <si>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</si>
  <si>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</si>
  <si>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</si>
  <si>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</si>
  <si>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</si>
  <si>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</si>
  <si>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</si>
  <si>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</si>
  <si>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</si>
  <si>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</si>
  <si>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</si>
  <si>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</si>
  <si>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</si>
  <si>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</si>
  <si>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</si>
  <si>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</si>
  <si>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</si>
  <si>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</si>
  <si>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</si>
  <si>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</si>
  <si>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</si>
  <si>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</si>
  <si>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</si>
  <si>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</si>
  <si>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</si>
  <si>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</si>
  <si>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</si>
  <si>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</si>
  <si>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</si>
  <si>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</si>
  <si>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</si>
  <si>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</si>
  <si>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</si>
  <si>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</si>
  <si>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</si>
  <si>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</si>
  <si>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</si>
  <si>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</si>
  <si>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</si>
  <si>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</si>
  <si>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</si>
  <si>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</si>
  <si>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</si>
  <si>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</si>
  <si>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</si>
  <si>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</si>
  <si>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</si>
  <si>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</si>
  <si>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2005-A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</si>
</sst>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9" fontId="14" fillId="3" borderId="0" xfId="21" applyFont="1" applyFill="1" applyAlignment="1">
      <alignment/>
    </xf>
    <xf numFmtId="9" fontId="14" fillId="3" borderId="2" xfId="21" applyFont="1" applyFill="1" applyBorder="1" applyAlignment="1">
      <alignment horizontal="center" wrapText="1"/>
    </xf>
    <xf numFmtId="10" fontId="14" fillId="3" borderId="0" xfId="21" applyNumberFormat="1" applyFont="1" applyFill="1" applyAlignment="1">
      <alignment/>
    </xf>
    <xf numFmtId="0" fontId="13" fillId="3" borderId="0" xfId="0" applyFont="1" applyFill="1" applyAlignment="1" quotePrefix="1">
      <alignment horizontal="left"/>
    </xf>
    <xf numFmtId="10" fontId="14" fillId="3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76" fontId="4" fillId="3" borderId="0" xfId="21" applyNumberFormat="1" applyFont="1" applyFill="1" applyAlignment="1">
      <alignment/>
    </xf>
    <xf numFmtId="10" fontId="14" fillId="3" borderId="0" xfId="21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2005-A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'2005A'!$B$6:$B$57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'2005A'!$D$6:$D$57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0.0002</c:v>
                </c:pt>
                <c:pt idx="4">
                  <c:v>0.0004</c:v>
                </c:pt>
                <c:pt idx="5">
                  <c:v>0.0007</c:v>
                </c:pt>
                <c:pt idx="6">
                  <c:v>0.0012</c:v>
                </c:pt>
                <c:pt idx="7">
                  <c:v>0.0016</c:v>
                </c:pt>
                <c:pt idx="8">
                  <c:v>0.002</c:v>
                </c:pt>
                <c:pt idx="9">
                  <c:v>0.0026</c:v>
                </c:pt>
                <c:pt idx="10">
                  <c:v>0.0031</c:v>
                </c:pt>
                <c:pt idx="11">
                  <c:v>0.0035</c:v>
                </c:pt>
                <c:pt idx="12">
                  <c:v>0.0041</c:v>
                </c:pt>
                <c:pt idx="13">
                  <c:v>0.0046</c:v>
                </c:pt>
                <c:pt idx="14">
                  <c:v>0.0048</c:v>
                </c:pt>
                <c:pt idx="15">
                  <c:v>0.005</c:v>
                </c:pt>
                <c:pt idx="16">
                  <c:v>0.0053</c:v>
                </c:pt>
                <c:pt idx="17">
                  <c:v>0.0053</c:v>
                </c:pt>
                <c:pt idx="18">
                  <c:v>0.0058</c:v>
                </c:pt>
                <c:pt idx="19">
                  <c:v>0.0059</c:v>
                </c:pt>
                <c:pt idx="20">
                  <c:v>0.006</c:v>
                </c:pt>
                <c:pt idx="21">
                  <c:v>0.0062</c:v>
                </c:pt>
                <c:pt idx="22">
                  <c:v>0.0066</c:v>
                </c:pt>
                <c:pt idx="23">
                  <c:v>0.006791356044006796</c:v>
                </c:pt>
                <c:pt idx="24">
                  <c:v>0.007214734184632217</c:v>
                </c:pt>
                <c:pt idx="25">
                  <c:v>0.007422789998257423</c:v>
                </c:pt>
                <c:pt idx="26">
                  <c:v>0.007597489717132596</c:v>
                </c:pt>
                <c:pt idx="27">
                  <c:v>0.007624191477382622</c:v>
                </c:pt>
                <c:pt idx="28">
                  <c:v>0.0078</c:v>
                </c:pt>
                <c:pt idx="29">
                  <c:v>0.008</c:v>
                </c:pt>
                <c:pt idx="30">
                  <c:v>0.0081</c:v>
                </c:pt>
                <c:pt idx="31">
                  <c:v>0.008205503773508194</c:v>
                </c:pt>
                <c:pt idx="32">
                  <c:v>0.008438763650633434</c:v>
                </c:pt>
                <c:pt idx="33">
                  <c:v>0.008450837307008442</c:v>
                </c:pt>
                <c:pt idx="34">
                  <c:v>0.008767232632133762</c:v>
                </c:pt>
                <c:pt idx="35">
                  <c:v>0.009021767547384013</c:v>
                </c:pt>
                <c:pt idx="36">
                  <c:v>0.009128465453259118</c:v>
                </c:pt>
                <c:pt idx="37">
                  <c:v>0.009317472627384308</c:v>
                </c:pt>
                <c:pt idx="38">
                  <c:v>0.0093</c:v>
                </c:pt>
                <c:pt idx="39">
                  <c:v>0.0094</c:v>
                </c:pt>
                <c:pt idx="40">
                  <c:v>0.0095</c:v>
                </c:pt>
                <c:pt idx="41">
                  <c:v>0.0097</c:v>
                </c:pt>
                <c:pt idx="42">
                  <c:v>0.0098</c:v>
                </c:pt>
                <c:pt idx="43">
                  <c:v>0.0098</c:v>
                </c:pt>
                <c:pt idx="44">
                  <c:v>0.0099</c:v>
                </c:pt>
                <c:pt idx="45">
                  <c:v>0.01</c:v>
                </c:pt>
                <c:pt idx="46">
                  <c:v>0.0103</c:v>
                </c:pt>
                <c:pt idx="47">
                  <c:v>0.0104</c:v>
                </c:pt>
                <c:pt idx="48">
                  <c:v>0.0105</c:v>
                </c:pt>
                <c:pt idx="49">
                  <c:v>0.0105</c:v>
                </c:pt>
                <c:pt idx="50">
                  <c:v>0.0106</c:v>
                </c:pt>
                <c:pt idx="51">
                  <c:v>0.0107</c:v>
                </c:pt>
              </c:numCache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0.01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3275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tabSelected="1" zoomScale="75" zoomScaleNormal="75" zoomScaleSheetLayoutView="75" workbookViewId="0" topLeftCell="A1">
      <selection activeCell="H22" sqref="H22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92" t="s">
        <v>53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6" ht="15">
      <c r="B6" s="88">
        <v>1</v>
      </c>
      <c r="D6" s="91">
        <v>0</v>
      </c>
      <c r="E6" s="98"/>
      <c r="F6" s="93"/>
    </row>
    <row r="7" spans="2:10" ht="15">
      <c r="B7" s="88">
        <v>2</v>
      </c>
      <c r="D7" s="91">
        <v>0</v>
      </c>
      <c r="E7" s="98"/>
      <c r="F7" s="93"/>
      <c r="I7" s="88"/>
      <c r="J7" s="98"/>
    </row>
    <row r="8" spans="2:10" ht="15">
      <c r="B8" s="88">
        <v>3</v>
      </c>
      <c r="D8" s="91">
        <v>0</v>
      </c>
      <c r="E8" s="98"/>
      <c r="F8" s="93"/>
      <c r="I8" s="88"/>
      <c r="J8" s="98"/>
    </row>
    <row r="9" spans="2:10" ht="15">
      <c r="B9" s="88">
        <v>4</v>
      </c>
      <c r="D9" s="91">
        <v>0.0002</v>
      </c>
      <c r="E9" s="98"/>
      <c r="F9" s="93"/>
      <c r="I9" s="88"/>
      <c r="J9" s="98"/>
    </row>
    <row r="10" spans="2:10" ht="15">
      <c r="B10" s="88">
        <v>5</v>
      </c>
      <c r="D10" s="91">
        <v>0.0004</v>
      </c>
      <c r="E10" s="98"/>
      <c r="F10" s="93"/>
      <c r="I10" s="88"/>
      <c r="J10" s="98"/>
    </row>
    <row r="11" spans="2:10" ht="15">
      <c r="B11" s="88">
        <v>6</v>
      </c>
      <c r="D11" s="91">
        <v>0.0007</v>
      </c>
      <c r="E11" s="98"/>
      <c r="F11" s="93"/>
      <c r="I11" s="88"/>
      <c r="J11" s="98"/>
    </row>
    <row r="12" spans="2:10" ht="15">
      <c r="B12" s="88">
        <v>7</v>
      </c>
      <c r="D12" s="91">
        <v>0.0012</v>
      </c>
      <c r="E12" s="98"/>
      <c r="F12" s="93"/>
      <c r="I12" s="88"/>
      <c r="J12" s="98"/>
    </row>
    <row r="13" spans="2:10" ht="15">
      <c r="B13" s="88">
        <v>8</v>
      </c>
      <c r="D13" s="91">
        <v>0.0016</v>
      </c>
      <c r="E13" s="98"/>
      <c r="F13" s="93"/>
      <c r="I13" s="88"/>
      <c r="J13" s="98"/>
    </row>
    <row r="14" spans="2:10" ht="15">
      <c r="B14" s="88">
        <v>9</v>
      </c>
      <c r="D14" s="91">
        <v>0.002</v>
      </c>
      <c r="E14" s="98"/>
      <c r="F14" s="93"/>
      <c r="I14" s="88"/>
      <c r="J14" s="98"/>
    </row>
    <row r="15" spans="2:10" ht="15">
      <c r="B15" s="88">
        <v>10</v>
      </c>
      <c r="D15" s="91">
        <v>0.0026</v>
      </c>
      <c r="E15" s="98"/>
      <c r="F15" s="93"/>
      <c r="I15" s="88"/>
      <c r="J15" s="98"/>
    </row>
    <row r="16" spans="2:10" ht="15">
      <c r="B16" s="88">
        <v>11</v>
      </c>
      <c r="D16" s="91">
        <v>0.0031</v>
      </c>
      <c r="E16" s="98"/>
      <c r="F16" s="93"/>
      <c r="I16" s="88"/>
      <c r="J16" s="98"/>
    </row>
    <row r="17" spans="2:10" ht="15">
      <c r="B17" s="88">
        <v>12</v>
      </c>
      <c r="D17" s="91">
        <v>0.0035</v>
      </c>
      <c r="E17" s="98"/>
      <c r="F17" s="93"/>
      <c r="I17" s="88"/>
      <c r="J17" s="98"/>
    </row>
    <row r="18" spans="2:10" ht="15">
      <c r="B18" s="88">
        <v>13</v>
      </c>
      <c r="D18" s="98">
        <v>0.0041</v>
      </c>
      <c r="E18" s="98"/>
      <c r="F18" s="93"/>
      <c r="I18" s="88"/>
      <c r="J18" s="98"/>
    </row>
    <row r="19" spans="2:10" ht="15">
      <c r="B19" s="88">
        <v>14</v>
      </c>
      <c r="D19" s="98">
        <v>0.0046</v>
      </c>
      <c r="E19" s="98"/>
      <c r="F19" s="93"/>
      <c r="I19" s="88"/>
      <c r="J19" s="98"/>
    </row>
    <row r="20" spans="2:10" ht="15">
      <c r="B20" s="88">
        <v>15</v>
      </c>
      <c r="D20" s="98">
        <v>0.0048</v>
      </c>
      <c r="E20" s="98"/>
      <c r="F20" s="93"/>
      <c r="I20" s="88"/>
      <c r="J20" s="98"/>
    </row>
    <row r="21" spans="2:10" ht="15">
      <c r="B21" s="88">
        <v>16</v>
      </c>
      <c r="D21" s="98">
        <v>0.005</v>
      </c>
      <c r="E21" s="98"/>
      <c r="F21" s="93"/>
      <c r="I21" s="88"/>
      <c r="J21" s="98"/>
    </row>
    <row r="22" spans="2:10" ht="15">
      <c r="B22" s="88">
        <v>17</v>
      </c>
      <c r="D22" s="98">
        <v>0.0053</v>
      </c>
      <c r="E22" s="98"/>
      <c r="I22" s="88"/>
      <c r="J22" s="98"/>
    </row>
    <row r="23" spans="2:10" ht="15">
      <c r="B23" s="88">
        <v>18</v>
      </c>
      <c r="D23" s="98">
        <v>0.0053</v>
      </c>
      <c r="E23" s="98"/>
      <c r="I23" s="88"/>
      <c r="J23" s="98"/>
    </row>
    <row r="24" spans="2:10" ht="15">
      <c r="B24" s="88">
        <v>19</v>
      </c>
      <c r="D24" s="98">
        <v>0.0058</v>
      </c>
      <c r="E24" s="98"/>
      <c r="I24" s="88"/>
      <c r="J24" s="98"/>
    </row>
    <row r="25" spans="2:10" ht="15">
      <c r="B25" s="88">
        <v>20</v>
      </c>
      <c r="D25" s="98">
        <v>0.0059</v>
      </c>
      <c r="E25" s="98"/>
      <c r="I25" s="88"/>
      <c r="J25" s="98"/>
    </row>
    <row r="26" spans="2:10" ht="15">
      <c r="B26" s="88">
        <v>21</v>
      </c>
      <c r="D26" s="98">
        <v>0.006</v>
      </c>
      <c r="E26" s="98"/>
      <c r="I26" s="88"/>
      <c r="J26" s="98"/>
    </row>
    <row r="27" spans="2:10" ht="15">
      <c r="B27" s="88">
        <v>22</v>
      </c>
      <c r="D27" s="98">
        <v>0.0062</v>
      </c>
      <c r="E27" s="98"/>
      <c r="I27" s="88"/>
      <c r="J27" s="98"/>
    </row>
    <row r="28" spans="2:10" ht="15">
      <c r="B28" s="88">
        <v>23</v>
      </c>
      <c r="D28" s="98">
        <v>0.0066</v>
      </c>
      <c r="E28" s="98"/>
      <c r="I28" s="88"/>
      <c r="J28" s="98"/>
    </row>
    <row r="29" spans="2:10" ht="15">
      <c r="B29" s="88">
        <v>24</v>
      </c>
      <c r="D29" s="98">
        <v>0.006791356044006796</v>
      </c>
      <c r="E29" s="98"/>
      <c r="I29" s="88"/>
      <c r="J29" s="98"/>
    </row>
    <row r="30" spans="2:10" ht="15">
      <c r="B30" s="88">
        <v>25</v>
      </c>
      <c r="D30" s="98">
        <v>0.007214734184632217</v>
      </c>
      <c r="E30" s="98"/>
      <c r="I30" s="88"/>
      <c r="J30" s="98"/>
    </row>
    <row r="31" spans="2:10" ht="15">
      <c r="B31" s="88">
        <f>B30+1</f>
        <v>26</v>
      </c>
      <c r="D31" s="98">
        <v>0.007422789998257423</v>
      </c>
      <c r="E31" s="98"/>
      <c r="I31" s="88"/>
      <c r="J31" s="98"/>
    </row>
    <row r="32" spans="2:10" ht="15">
      <c r="B32" s="88">
        <f>B31+1</f>
        <v>27</v>
      </c>
      <c r="D32" s="98">
        <v>0.007597489717132596</v>
      </c>
      <c r="E32" s="98"/>
      <c r="I32" s="88"/>
      <c r="J32" s="98"/>
    </row>
    <row r="33" spans="2:10" ht="15">
      <c r="B33" s="88">
        <f>B32+1</f>
        <v>28</v>
      </c>
      <c r="D33" s="98">
        <v>0.007624191477382622</v>
      </c>
      <c r="E33" s="98"/>
      <c r="I33" s="88"/>
      <c r="J33" s="98"/>
    </row>
    <row r="34" spans="2:10" ht="15">
      <c r="B34" s="88">
        <f>B33+1</f>
        <v>29</v>
      </c>
      <c r="D34" s="98">
        <v>0.0078</v>
      </c>
      <c r="I34" s="88"/>
      <c r="J34" s="98"/>
    </row>
    <row r="35" spans="2:10" ht="15">
      <c r="B35" s="88">
        <v>30</v>
      </c>
      <c r="D35" s="98">
        <v>0.008</v>
      </c>
      <c r="I35" s="88"/>
      <c r="J35" s="98"/>
    </row>
    <row r="36" spans="2:10" ht="15">
      <c r="B36" s="88">
        <v>31</v>
      </c>
      <c r="D36" s="98">
        <v>0.0081</v>
      </c>
      <c r="I36" s="88"/>
      <c r="J36" s="98"/>
    </row>
    <row r="37" spans="2:10" ht="15">
      <c r="B37" s="88">
        <f aca="true" t="shared" si="0" ref="B37:B42">B36+1</f>
        <v>32</v>
      </c>
      <c r="D37" s="98">
        <v>0.008205503773508194</v>
      </c>
      <c r="I37" s="88"/>
      <c r="J37" s="98"/>
    </row>
    <row r="38" spans="2:10" ht="15">
      <c r="B38" s="88">
        <f t="shared" si="0"/>
        <v>33</v>
      </c>
      <c r="D38" s="98">
        <v>0.008438763650633434</v>
      </c>
      <c r="I38" s="88"/>
      <c r="J38" s="98"/>
    </row>
    <row r="39" spans="2:10" ht="15">
      <c r="B39" s="88">
        <f t="shared" si="0"/>
        <v>34</v>
      </c>
      <c r="D39" s="98">
        <v>0.008450837307008442</v>
      </c>
      <c r="I39" s="88"/>
      <c r="J39" s="98"/>
    </row>
    <row r="40" spans="2:10" ht="15">
      <c r="B40" s="88">
        <f t="shared" si="0"/>
        <v>35</v>
      </c>
      <c r="D40" s="98">
        <v>0.008767232632133762</v>
      </c>
      <c r="I40" s="88"/>
      <c r="J40" s="98"/>
    </row>
    <row r="41" spans="2:10" ht="15">
      <c r="B41" s="88">
        <f t="shared" si="0"/>
        <v>36</v>
      </c>
      <c r="D41" s="98">
        <v>0.009021767547384013</v>
      </c>
      <c r="I41" s="88"/>
      <c r="J41" s="98"/>
    </row>
    <row r="42" spans="2:10" ht="15">
      <c r="B42" s="88">
        <f t="shared" si="0"/>
        <v>37</v>
      </c>
      <c r="D42" s="98">
        <v>0.009128465453259118</v>
      </c>
      <c r="I42" s="88"/>
      <c r="J42" s="98"/>
    </row>
    <row r="43" spans="2:10" ht="15">
      <c r="B43" s="88">
        <v>38</v>
      </c>
      <c r="D43" s="98">
        <v>0.009317472627384308</v>
      </c>
      <c r="I43" s="88"/>
      <c r="J43" s="98"/>
    </row>
    <row r="44" spans="2:10" ht="15">
      <c r="B44" s="88">
        <v>39</v>
      </c>
      <c r="D44" s="98">
        <v>0.0093</v>
      </c>
      <c r="I44" s="88"/>
      <c r="J44" s="98"/>
    </row>
    <row r="45" spans="2:10" ht="15">
      <c r="B45" s="88">
        <v>40</v>
      </c>
      <c r="D45" s="98">
        <v>0.0094</v>
      </c>
      <c r="I45" s="88"/>
      <c r="J45" s="98"/>
    </row>
    <row r="46" spans="2:10" ht="15">
      <c r="B46" s="88">
        <v>41</v>
      </c>
      <c r="D46" s="98">
        <v>0.0095</v>
      </c>
      <c r="I46" s="88"/>
      <c r="J46" s="98"/>
    </row>
    <row r="47" spans="2:10" ht="15">
      <c r="B47" s="88">
        <v>42</v>
      </c>
      <c r="D47" s="98">
        <v>0.0097</v>
      </c>
      <c r="I47" s="88"/>
      <c r="J47" s="98"/>
    </row>
    <row r="48" spans="2:10" ht="15">
      <c r="B48" s="88">
        <v>43</v>
      </c>
      <c r="D48" s="98">
        <v>0.0098</v>
      </c>
      <c r="I48" s="88"/>
      <c r="J48" s="98"/>
    </row>
    <row r="49" spans="2:10" ht="15">
      <c r="B49" s="88">
        <v>44</v>
      </c>
      <c r="D49" s="98">
        <v>0.0098</v>
      </c>
      <c r="I49" s="88"/>
      <c r="J49" s="98"/>
    </row>
    <row r="50" spans="2:10" ht="15">
      <c r="B50" s="88">
        <v>45</v>
      </c>
      <c r="D50" s="98">
        <v>0.0099</v>
      </c>
      <c r="I50" s="88"/>
      <c r="J50" s="98"/>
    </row>
    <row r="51" spans="2:10" ht="15">
      <c r="B51" s="88">
        <v>46</v>
      </c>
      <c r="D51" s="98">
        <v>0.01</v>
      </c>
      <c r="I51" s="88"/>
      <c r="J51" s="98"/>
    </row>
    <row r="52" spans="2:10" ht="15">
      <c r="B52" s="88">
        <v>47</v>
      </c>
      <c r="D52" s="98">
        <v>0.0103</v>
      </c>
      <c r="I52" s="88"/>
      <c r="J52" s="98"/>
    </row>
    <row r="53" spans="2:10" ht="15">
      <c r="B53" s="88">
        <v>48</v>
      </c>
      <c r="D53" s="98">
        <v>0.0104</v>
      </c>
      <c r="I53" s="88"/>
      <c r="J53" s="98"/>
    </row>
    <row r="54" spans="2:10" ht="15">
      <c r="B54" s="88">
        <v>49</v>
      </c>
      <c r="D54" s="98">
        <v>0.0105</v>
      </c>
      <c r="I54" s="88"/>
      <c r="J54" s="98"/>
    </row>
    <row r="55" spans="2:10" ht="15">
      <c r="B55" s="88">
        <v>50</v>
      </c>
      <c r="D55" s="98">
        <v>0.0105</v>
      </c>
      <c r="I55" s="88"/>
      <c r="J55" s="98"/>
    </row>
    <row r="56" spans="2:10" ht="15">
      <c r="B56" s="88">
        <v>51</v>
      </c>
      <c r="D56" s="98">
        <v>0.0106</v>
      </c>
      <c r="I56" s="88"/>
      <c r="J56" s="98"/>
    </row>
    <row r="57" spans="2:10" ht="15">
      <c r="B57" s="88">
        <v>52</v>
      </c>
      <c r="D57" s="98">
        <v>0.0107</v>
      </c>
      <c r="I57" s="88"/>
      <c r="J57" s="98"/>
    </row>
    <row r="58" spans="2:10" ht="15">
      <c r="B58" s="88"/>
      <c r="D58" s="98"/>
      <c r="I58" s="88"/>
      <c r="J58" s="98"/>
    </row>
    <row r="59" ht="15.75">
      <c r="B59" s="86" t="s">
        <v>49</v>
      </c>
    </row>
    <row r="60" ht="15">
      <c r="B60" s="85" t="s">
        <v>50</v>
      </c>
    </row>
    <row r="61" ht="15">
      <c r="B61" s="85" t="s">
        <v>51</v>
      </c>
    </row>
  </sheetData>
  <printOptions/>
  <pageMargins left="0.5" right="0.5" top="0.5" bottom="0.5" header="0.5" footer="0.25"/>
  <pageSetup cellComments="asDisplayed" fitToHeight="1" fitToWidth="1" horizontalDpi="600" verticalDpi="600" orientation="portrait" scale="79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109" t="s">
        <v>23</v>
      </c>
      <c r="C5" s="110"/>
      <c r="D5" s="110"/>
      <c r="E5" s="11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109" t="s">
        <v>29</v>
      </c>
      <c r="C5" s="110"/>
      <c r="D5" s="110"/>
      <c r="E5" s="11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H32"/>
  <sheetViews>
    <sheetView workbookViewId="0" topLeftCell="A1">
      <selection activeCell="G26" sqref="G26"/>
    </sheetView>
  </sheetViews>
  <sheetFormatPr defaultColWidth="9.140625" defaultRowHeight="12.75"/>
  <sheetData>
    <row r="6" spans="5:6" ht="12.75">
      <c r="E6" s="95"/>
      <c r="F6" s="96"/>
    </row>
    <row r="7" spans="5:6" ht="12.75">
      <c r="E7" s="95"/>
      <c r="F7" s="96"/>
    </row>
    <row r="8" spans="5:6" ht="12.75">
      <c r="E8" s="95"/>
      <c r="F8" s="96"/>
    </row>
    <row r="9" spans="5:6" ht="12.75">
      <c r="E9" s="95"/>
      <c r="F9" s="96"/>
    </row>
    <row r="10" spans="5:6" ht="12.75">
      <c r="E10" s="95"/>
      <c r="F10" s="96"/>
    </row>
    <row r="11" spans="5:6" ht="12.75">
      <c r="E11" s="95"/>
      <c r="F11" s="96"/>
    </row>
    <row r="12" spans="5:6" ht="12.75">
      <c r="E12" s="95"/>
      <c r="F12" s="96"/>
    </row>
    <row r="13" spans="5:6" ht="12.75">
      <c r="E13" s="95"/>
      <c r="F13" s="96"/>
    </row>
    <row r="14" spans="5:6" ht="12.75">
      <c r="E14" s="97"/>
      <c r="F14" s="96"/>
    </row>
    <row r="15" spans="5:6" ht="12.75">
      <c r="E15" s="95"/>
      <c r="F15" s="96"/>
    </row>
    <row r="16" spans="5:6" ht="12.75">
      <c r="E16" s="95"/>
      <c r="F16" s="96"/>
    </row>
    <row r="17" spans="4:6" ht="12.75">
      <c r="D17" s="94">
        <v>0.0035</v>
      </c>
      <c r="E17" s="95"/>
      <c r="F17" s="96"/>
    </row>
    <row r="18" spans="4:6" ht="12.75">
      <c r="D18" s="99">
        <v>0.0041</v>
      </c>
      <c r="E18" s="95"/>
      <c r="F18" s="96"/>
    </row>
    <row r="19" spans="4:6" ht="12.75">
      <c r="D19" s="99">
        <v>0.0046</v>
      </c>
      <c r="E19" s="95"/>
      <c r="F19" s="96"/>
    </row>
    <row r="20" spans="4:6" ht="12.75">
      <c r="D20" s="99">
        <v>0.0048</v>
      </c>
      <c r="E20" s="101"/>
      <c r="F20" s="102"/>
    </row>
    <row r="21" spans="4:8" ht="12.75">
      <c r="D21" s="100"/>
      <c r="E21" s="101"/>
      <c r="F21" s="102"/>
      <c r="G21" s="102"/>
      <c r="H21" s="102"/>
    </row>
    <row r="22" spans="4:8" ht="12.75">
      <c r="D22" s="100"/>
      <c r="E22" s="101"/>
      <c r="F22" s="102"/>
      <c r="G22" s="102"/>
      <c r="H22" s="102"/>
    </row>
    <row r="23" spans="4:8" ht="12.75">
      <c r="D23" s="100"/>
      <c r="E23" s="101"/>
      <c r="F23" s="102"/>
      <c r="G23" s="102"/>
      <c r="H23" s="102"/>
    </row>
    <row r="24" spans="4:8" ht="12.75">
      <c r="D24" s="100"/>
      <c r="E24" s="102"/>
      <c r="F24" s="102"/>
      <c r="G24" s="102"/>
      <c r="H24" s="102"/>
    </row>
    <row r="25" spans="4:8" ht="12.75">
      <c r="D25" s="100"/>
      <c r="E25" s="102"/>
      <c r="F25" s="102"/>
      <c r="G25" s="102"/>
      <c r="H25" s="102"/>
    </row>
    <row r="26" spans="4:8" ht="12.75">
      <c r="D26" s="102"/>
      <c r="E26" s="102"/>
      <c r="F26" s="102"/>
      <c r="G26" s="102"/>
      <c r="H26" s="102"/>
    </row>
    <row r="27" spans="4:8" ht="12.75">
      <c r="D27" s="102"/>
      <c r="E27" s="102"/>
      <c r="F27" s="102"/>
      <c r="G27" s="102"/>
      <c r="H27" s="102"/>
    </row>
    <row r="28" spans="4:8" ht="12.75">
      <c r="D28" s="102"/>
      <c r="E28" s="102"/>
      <c r="F28" s="102"/>
      <c r="G28" s="102"/>
      <c r="H28" s="102"/>
    </row>
    <row r="29" spans="4:8" ht="12.75">
      <c r="D29" s="102"/>
      <c r="E29" s="102"/>
      <c r="F29" s="102"/>
      <c r="G29" s="102"/>
      <c r="H29" s="102"/>
    </row>
    <row r="30" spans="4:8" ht="12.75">
      <c r="D30" s="102"/>
      <c r="E30" s="102"/>
      <c r="F30" s="102"/>
      <c r="G30" s="102"/>
      <c r="H30" s="102"/>
    </row>
    <row r="31" spans="4:8" ht="12.75">
      <c r="D31" s="102"/>
      <c r="E31" s="102"/>
      <c r="F31" s="102"/>
      <c r="G31" s="102"/>
      <c r="H31" s="102"/>
    </row>
    <row r="32" spans="4:8" ht="12.75">
      <c r="D32" s="102"/>
      <c r="E32" s="102"/>
      <c r="F32" s="102"/>
      <c r="G32" s="102"/>
      <c r="H32" s="10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103" t="s">
        <v>46</v>
      </c>
      <c r="C5" s="104"/>
      <c r="D5" s="104"/>
      <c r="E5" s="10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>
        <v>0.0759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0.0006336059195040167</v>
      </c>
      <c r="J10" s="35">
        <v>0.0669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106" t="s">
        <v>46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106" t="s">
        <v>44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106" t="s">
        <v>41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106" t="s">
        <v>39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106" t="s">
        <v>30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106" t="s">
        <v>26</v>
      </c>
      <c r="C5" s="107"/>
      <c r="D5" s="107"/>
      <c r="E5" s="10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Bryan Romano</cp:lastModifiedBy>
  <cp:lastPrinted>2009-05-11T13:00:33Z</cp:lastPrinted>
  <dcterms:created xsi:type="dcterms:W3CDTF">2002-12-11T19:26:21Z</dcterms:created>
  <dcterms:modified xsi:type="dcterms:W3CDTF">2009-05-11T13:00:48Z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