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520" tabRatio="789" activeTab="0"/>
  </bookViews>
  <sheets>
    <sheet name="2001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'2001A'!#REF!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<sst xmlns="http://schemas.openxmlformats.org/spreadsheetml/2006/main" count="724" uniqueCount="53">
  <si>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</si>
  <si>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</si>
  <si>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</si>
  <si>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</si>
  <si>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</si>
  <si>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</si>
  <si>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</si>
  <si>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</si>
  <si>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</si>
  <si>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</si>
  <si>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</si>
  <si>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</si>
  <si>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</si>
  <si>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</si>
  <si>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</si>
  <si>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</si>
  <si>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</si>
  <si>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</si>
  <si>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</si>
  <si>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</si>
  <si>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</si>
  <si>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</si>
  <si>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</si>
  <si>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</si>
  <si>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</si>
  <si>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</si>
  <si>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</si>
  <si>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</si>
  <si>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</si>
  <si>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</si>
  <si>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</si>
  <si>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</si>
  <si>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</si>
  <si>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</si>
  <si>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</si>
  <si>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</si>
  <si>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</si>
  <si>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</si>
  <si>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</si>
  <si>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</si>
  <si>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</si>
  <si>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</si>
  <si>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</si>
  <si>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</si>
  <si>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</si>
  <si>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</si>
  <si>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</si>
  <si>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</si>
  <si>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</si>
  <si>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</si>
  <si>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</si>
  <si>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</si>
  <si>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r>
      <t xml:space="preserve">Cumulative Net loss </t>
    </r>
    <r>
      <rPr>
        <vertAlign val="superscript"/>
        <sz val="12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</si>
</sst>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10" fontId="14" fillId="3" borderId="0" xfId="21" applyNumberFormat="1" applyFont="1" applyFill="1" applyAlignment="1">
      <alignment/>
    </xf>
    <xf numFmtId="10" fontId="14" fillId="3" borderId="2" xfId="21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4" fillId="3" borderId="0" xfId="0" applyFont="1" applyFill="1" applyBorder="1" applyAlignment="1">
      <alignment/>
    </xf>
    <xf numFmtId="17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2001-A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'2001A'!$B$6:$B$48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'2001A'!#REF!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0.0003</c:v>
                </c:pt>
                <c:pt idx="3">
                  <c:v>0.0011</c:v>
                </c:pt>
                <c:pt idx="4">
                  <c:v>0.0018</c:v>
                </c:pt>
                <c:pt idx="5">
                  <c:v>0.0029</c:v>
                </c:pt>
                <c:pt idx="6">
                  <c:v>0.0039</c:v>
                </c:pt>
                <c:pt idx="7">
                  <c:v>0.0048</c:v>
                </c:pt>
                <c:pt idx="8">
                  <c:v>0.0057</c:v>
                </c:pt>
                <c:pt idx="9">
                  <c:v>0.0069</c:v>
                </c:pt>
                <c:pt idx="10">
                  <c:v>0.0081</c:v>
                </c:pt>
                <c:pt idx="11">
                  <c:v>0.0091</c:v>
                </c:pt>
                <c:pt idx="12">
                  <c:v>0.0104</c:v>
                </c:pt>
                <c:pt idx="13">
                  <c:v>0.0115</c:v>
                </c:pt>
                <c:pt idx="14">
                  <c:v>0.0124</c:v>
                </c:pt>
                <c:pt idx="15">
                  <c:v>0.0135</c:v>
                </c:pt>
                <c:pt idx="16">
                  <c:v>0.0141</c:v>
                </c:pt>
                <c:pt idx="17">
                  <c:v>0.015</c:v>
                </c:pt>
                <c:pt idx="18">
                  <c:v>0.0158</c:v>
                </c:pt>
                <c:pt idx="19">
                  <c:v>0.0166</c:v>
                </c:pt>
                <c:pt idx="20">
                  <c:v>0.017</c:v>
                </c:pt>
                <c:pt idx="21">
                  <c:v>0.0178</c:v>
                </c:pt>
                <c:pt idx="22">
                  <c:v>0.0186</c:v>
                </c:pt>
                <c:pt idx="23">
                  <c:v>0.0192</c:v>
                </c:pt>
                <c:pt idx="24">
                  <c:v>0.0196</c:v>
                </c:pt>
                <c:pt idx="25">
                  <c:v>0.0201</c:v>
                </c:pt>
                <c:pt idx="26">
                  <c:v>0.0209</c:v>
                </c:pt>
                <c:pt idx="27">
                  <c:v>0.0214</c:v>
                </c:pt>
                <c:pt idx="28">
                  <c:v>0.0216</c:v>
                </c:pt>
                <c:pt idx="29">
                  <c:v>0.0221</c:v>
                </c:pt>
                <c:pt idx="30">
                  <c:v>0.0228</c:v>
                </c:pt>
                <c:pt idx="31">
                  <c:v>0.0234</c:v>
                </c:pt>
                <c:pt idx="32">
                  <c:v>0.0238</c:v>
                </c:pt>
                <c:pt idx="33">
                  <c:v>0.0242</c:v>
                </c:pt>
                <c:pt idx="34">
                  <c:v>0.0247</c:v>
                </c:pt>
                <c:pt idx="35">
                  <c:v>0.025</c:v>
                </c:pt>
                <c:pt idx="36">
                  <c:v>0.0253</c:v>
                </c:pt>
                <c:pt idx="37">
                  <c:v>0.0255</c:v>
                </c:pt>
                <c:pt idx="38">
                  <c:v>0.0258</c:v>
                </c:pt>
                <c:pt idx="39">
                  <c:v>0.0259</c:v>
                </c:pt>
                <c:pt idx="40">
                  <c:v>0.0261</c:v>
                </c:pt>
                <c:pt idx="41">
                  <c:v>0.0263</c:v>
                </c:pt>
                <c:pt idx="42">
                  <c:v>0.0264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auto val="1"/>
        <c:lblOffset val="100"/>
        <c:noMultiLvlLbl val="0"/>
      </c:catAx>
      <c:valAx>
        <c:axId val="5472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tabSelected="1" zoomScale="75" zoomScaleNormal="75" zoomScaleSheetLayoutView="75" workbookViewId="0" topLeftCell="A1">
      <selection activeCell="I15" sqref="I15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5" width="9.140625" style="84" customWidth="1"/>
    <col min="6" max="6" width="9.140625" style="100" customWidth="1"/>
    <col min="7" max="16384" width="9.140625" style="84" customWidth="1"/>
  </cols>
  <sheetData>
    <row r="2" spans="2:3" ht="15.75">
      <c r="B2" s="86" t="s">
        <v>1</v>
      </c>
      <c r="C2" s="86"/>
    </row>
    <row r="3" ht="15">
      <c r="B3" s="85" t="s">
        <v>51</v>
      </c>
    </row>
    <row r="5" spans="2:4" ht="33">
      <c r="B5" s="87" t="s">
        <v>47</v>
      </c>
      <c r="D5" s="90" t="s">
        <v>52</v>
      </c>
    </row>
    <row r="6" spans="2:6" ht="15">
      <c r="B6" s="88">
        <v>1</v>
      </c>
      <c r="D6" s="89">
        <v>0</v>
      </c>
      <c r="F6" s="101"/>
    </row>
    <row r="7" spans="2:6" ht="15">
      <c r="B7" s="88">
        <f>B6+1</f>
        <v>2</v>
      </c>
      <c r="D7" s="89">
        <v>2.7822163255146102E-05</v>
      </c>
      <c r="F7" s="101"/>
    </row>
    <row r="8" spans="2:6" ht="15">
      <c r="B8" s="88">
        <f aca="true" t="shared" si="0" ref="B8:B25">B7+1</f>
        <v>3</v>
      </c>
      <c r="D8" s="89">
        <v>0.0003188332260794144</v>
      </c>
      <c r="F8" s="101"/>
    </row>
    <row r="9" spans="2:6" ht="15">
      <c r="B9" s="88">
        <f t="shared" si="0"/>
        <v>4</v>
      </c>
      <c r="D9" s="89">
        <v>0.001132639553778981</v>
      </c>
      <c r="F9" s="101"/>
    </row>
    <row r="10" spans="2:6" ht="15">
      <c r="B10" s="88">
        <f t="shared" si="0"/>
        <v>5</v>
      </c>
      <c r="D10" s="89">
        <v>0.001770729176075093</v>
      </c>
      <c r="F10" s="101"/>
    </row>
    <row r="11" spans="2:6" ht="15">
      <c r="B11" s="88">
        <f t="shared" si="0"/>
        <v>6</v>
      </c>
      <c r="D11" s="89">
        <v>0.0029150921510724933</v>
      </c>
      <c r="F11" s="101"/>
    </row>
    <row r="12" spans="2:6" ht="15">
      <c r="B12" s="88">
        <f t="shared" si="0"/>
        <v>7</v>
      </c>
      <c r="D12" s="89">
        <v>0.0038729467425699564</v>
      </c>
      <c r="F12" s="101"/>
    </row>
    <row r="13" spans="2:6" ht="15">
      <c r="B13" s="88">
        <f t="shared" si="0"/>
        <v>8</v>
      </c>
      <c r="D13" s="89">
        <v>0.004766290918035031</v>
      </c>
      <c r="F13" s="101"/>
    </row>
    <row r="14" spans="2:6" ht="15">
      <c r="B14" s="88">
        <f t="shared" si="0"/>
        <v>9</v>
      </c>
      <c r="D14" s="89">
        <v>0.005659326080630041</v>
      </c>
      <c r="F14" s="101"/>
    </row>
    <row r="15" spans="2:6" ht="15">
      <c r="B15" s="88">
        <f t="shared" si="0"/>
        <v>10</v>
      </c>
      <c r="D15" s="89">
        <v>0.006935931756599252</v>
      </c>
      <c r="F15" s="101"/>
    </row>
    <row r="16" spans="2:6" ht="15">
      <c r="B16" s="88">
        <f t="shared" si="0"/>
        <v>11</v>
      </c>
      <c r="D16" s="89">
        <v>0.008138502434146301</v>
      </c>
      <c r="F16" s="101"/>
    </row>
    <row r="17" spans="2:6" ht="15">
      <c r="B17" s="88">
        <f t="shared" si="0"/>
        <v>12</v>
      </c>
      <c r="D17" s="89">
        <v>0.009139503587731617</v>
      </c>
      <c r="F17" s="101"/>
    </row>
    <row r="18" spans="2:6" ht="15">
      <c r="B18" s="88">
        <f t="shared" si="0"/>
        <v>13</v>
      </c>
      <c r="D18" s="89">
        <v>0.010379381445841062</v>
      </c>
      <c r="F18" s="101"/>
    </row>
    <row r="19" spans="2:6" ht="15">
      <c r="B19" s="88">
        <f t="shared" si="0"/>
        <v>14</v>
      </c>
      <c r="D19" s="89">
        <v>0.011480942259540855</v>
      </c>
      <c r="F19" s="101"/>
    </row>
    <row r="20" spans="2:6" ht="15">
      <c r="B20" s="88">
        <f t="shared" si="0"/>
        <v>15</v>
      </c>
      <c r="D20" s="89">
        <v>0.012403571298961882</v>
      </c>
      <c r="F20" s="101"/>
    </row>
    <row r="21" spans="2:6" ht="15">
      <c r="B21" s="88">
        <f t="shared" si="0"/>
        <v>16</v>
      </c>
      <c r="D21" s="89">
        <v>0.013208892935653206</v>
      </c>
      <c r="F21" s="101"/>
    </row>
    <row r="22" spans="2:6" ht="15">
      <c r="B22" s="88">
        <f t="shared" si="0"/>
        <v>17</v>
      </c>
      <c r="D22" s="89">
        <v>0.013797023779593813</v>
      </c>
      <c r="F22" s="101"/>
    </row>
    <row r="23" spans="2:6" ht="15">
      <c r="B23" s="88">
        <f t="shared" si="0"/>
        <v>18</v>
      </c>
      <c r="D23" s="89">
        <v>0.014717882978922094</v>
      </c>
      <c r="F23" s="101"/>
    </row>
    <row r="24" spans="2:6" ht="15">
      <c r="B24" s="88">
        <f t="shared" si="0"/>
        <v>19</v>
      </c>
      <c r="D24" s="89">
        <v>0.01551538985262824</v>
      </c>
      <c r="F24" s="101"/>
    </row>
    <row r="25" spans="2:6" ht="15">
      <c r="B25" s="88">
        <f t="shared" si="0"/>
        <v>20</v>
      </c>
      <c r="D25" s="89">
        <v>0.01633485479203041</v>
      </c>
      <c r="F25" s="101"/>
    </row>
    <row r="26" spans="2:6" ht="15">
      <c r="B26" s="88">
        <f aca="true" t="shared" si="1" ref="B26:B31">B25+1</f>
        <v>21</v>
      </c>
      <c r="D26" s="89">
        <v>0.01667623692329671</v>
      </c>
      <c r="F26" s="101"/>
    </row>
    <row r="27" spans="2:6" ht="15">
      <c r="B27" s="88">
        <f t="shared" si="1"/>
        <v>22</v>
      </c>
      <c r="D27" s="89">
        <v>0.017513476618268218</v>
      </c>
      <c r="F27" s="101"/>
    </row>
    <row r="28" spans="2:6" ht="15">
      <c r="B28" s="88">
        <f t="shared" si="1"/>
        <v>23</v>
      </c>
      <c r="D28" s="89">
        <v>0.018342513559873205</v>
      </c>
      <c r="F28" s="101"/>
    </row>
    <row r="29" spans="2:6" ht="15">
      <c r="B29" s="88">
        <f t="shared" si="1"/>
        <v>24</v>
      </c>
      <c r="D29" s="89">
        <v>0.01888298084432839</v>
      </c>
      <c r="F29" s="101"/>
    </row>
    <row r="30" spans="2:6" ht="15">
      <c r="B30" s="88">
        <f t="shared" si="1"/>
        <v>25</v>
      </c>
      <c r="D30" s="89">
        <v>0.019327288325112064</v>
      </c>
      <c r="F30" s="101"/>
    </row>
    <row r="31" spans="2:6" ht="15">
      <c r="B31" s="88">
        <f t="shared" si="1"/>
        <v>26</v>
      </c>
      <c r="D31" s="89">
        <v>0.019793513113034282</v>
      </c>
      <c r="F31" s="101"/>
    </row>
    <row r="32" spans="2:6" ht="15">
      <c r="B32" s="88">
        <f aca="true" t="shared" si="2" ref="B32:B38">B31+1</f>
        <v>27</v>
      </c>
      <c r="D32" s="89">
        <v>0.020582910088500935</v>
      </c>
      <c r="F32" s="101"/>
    </row>
    <row r="33" spans="2:6" ht="15">
      <c r="B33" s="88">
        <f t="shared" si="2"/>
        <v>28</v>
      </c>
      <c r="D33" s="89">
        <v>0.02111159144695633</v>
      </c>
      <c r="F33" s="101"/>
    </row>
    <row r="34" spans="2:6" ht="15">
      <c r="B34" s="88">
        <f t="shared" si="2"/>
        <v>29</v>
      </c>
      <c r="D34" s="89">
        <v>0.021306748818557455</v>
      </c>
      <c r="F34" s="101"/>
    </row>
    <row r="35" spans="2:6" ht="15">
      <c r="B35" s="88">
        <f t="shared" si="2"/>
        <v>30</v>
      </c>
      <c r="D35" s="89">
        <v>0.0218564428162578</v>
      </c>
      <c r="F35" s="101"/>
    </row>
    <row r="36" spans="2:6" ht="15">
      <c r="B36" s="88">
        <f t="shared" si="2"/>
        <v>31</v>
      </c>
      <c r="D36" s="89">
        <v>0.022459894728403335</v>
      </c>
      <c r="F36" s="101"/>
    </row>
    <row r="37" spans="2:6" ht="15">
      <c r="B37" s="88">
        <f t="shared" si="2"/>
        <v>32</v>
      </c>
      <c r="D37" s="89">
        <v>0.023120460240198794</v>
      </c>
      <c r="F37" s="101"/>
    </row>
    <row r="38" spans="2:6" ht="15">
      <c r="B38" s="88">
        <f t="shared" si="2"/>
        <v>33</v>
      </c>
      <c r="D38" s="89">
        <v>0.023493259211896975</v>
      </c>
      <c r="F38" s="101"/>
    </row>
    <row r="39" spans="2:6" ht="15">
      <c r="B39" s="88">
        <f aca="true" t="shared" si="3" ref="B39:B44">B38+1</f>
        <v>34</v>
      </c>
      <c r="D39" s="89">
        <v>0.023945694839984853</v>
      </c>
      <c r="F39" s="101"/>
    </row>
    <row r="40" spans="2:6" ht="15">
      <c r="B40" s="88">
        <f t="shared" si="3"/>
        <v>35</v>
      </c>
      <c r="D40" s="89">
        <v>0.0244277228877491</v>
      </c>
      <c r="F40" s="101"/>
    </row>
    <row r="41" spans="2:6" ht="15">
      <c r="B41" s="88">
        <f t="shared" si="3"/>
        <v>36</v>
      </c>
      <c r="D41" s="89">
        <v>0.024704020499896753</v>
      </c>
      <c r="F41" s="101"/>
    </row>
    <row r="42" spans="2:6" ht="15">
      <c r="B42" s="88">
        <f t="shared" si="3"/>
        <v>37</v>
      </c>
      <c r="D42" s="89">
        <v>0.02498110698511212</v>
      </c>
      <c r="F42" s="101"/>
    </row>
    <row r="43" spans="2:6" ht="15">
      <c r="B43" s="88">
        <f t="shared" si="3"/>
        <v>38</v>
      </c>
      <c r="D43" s="89">
        <v>0.02518935133694551</v>
      </c>
      <c r="F43" s="101"/>
    </row>
    <row r="44" spans="2:6" ht="15">
      <c r="B44" s="88">
        <f t="shared" si="3"/>
        <v>39</v>
      </c>
      <c r="D44" s="89">
        <v>0.025507504504342356</v>
      </c>
      <c r="F44" s="101"/>
    </row>
    <row r="45" spans="2:6" ht="15">
      <c r="B45" s="88">
        <f>B44+1</f>
        <v>40</v>
      </c>
      <c r="D45" s="89">
        <v>0.025605430831356447</v>
      </c>
      <c r="F45" s="101"/>
    </row>
    <row r="46" spans="2:6" ht="15">
      <c r="B46" s="88">
        <f>B45+1</f>
        <v>41</v>
      </c>
      <c r="D46" s="89">
        <v>0.025813812294033515</v>
      </c>
      <c r="F46" s="101"/>
    </row>
    <row r="47" spans="2:6" ht="15">
      <c r="B47" s="88">
        <f>B46+1</f>
        <v>42</v>
      </c>
      <c r="D47" s="89">
        <v>0.026010557556307195</v>
      </c>
      <c r="F47" s="101"/>
    </row>
    <row r="48" spans="2:6" ht="15">
      <c r="B48" s="88">
        <f>B47+1</f>
        <v>43</v>
      </c>
      <c r="D48" s="89">
        <v>0.026124311137560953</v>
      </c>
      <c r="F48" s="101"/>
    </row>
    <row r="49" ht="15">
      <c r="B49" s="88"/>
    </row>
    <row r="50" ht="15.75">
      <c r="B50" s="86" t="s">
        <v>48</v>
      </c>
    </row>
    <row r="51" ht="15">
      <c r="B51" s="85" t="s">
        <v>49</v>
      </c>
    </row>
    <row r="52" ht="15">
      <c r="B52" s="85" t="s">
        <v>50</v>
      </c>
    </row>
  </sheetData>
  <printOptions/>
  <pageMargins left="0.5" right="0.5" top="0.5" bottom="0.5" header="0.5" footer="0.25"/>
  <pageSetup cellComments="asDisplayed" fitToHeight="3" fitToWidth="1" horizontalDpi="600" verticalDpi="600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7" t="s">
        <v>23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7" t="s">
        <v>29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" sqref="L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1" t="s">
        <v>46</v>
      </c>
      <c r="C5" s="92"/>
      <c r="D5" s="92"/>
      <c r="E5" s="93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0.0005796109073280929</v>
      </c>
      <c r="J6" s="34">
        <v>0.0904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0.000638089747194654</v>
      </c>
      <c r="J7" s="35">
        <v>0.1072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0.0004985238149644773</v>
      </c>
      <c r="J8" s="35">
        <v>0.0884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 t="e">
        <v>#REF!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0.0005546732404163377</v>
      </c>
      <c r="J10" s="35">
        <v>0.0668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4" t="s">
        <v>46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4" t="s">
        <v>44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4" t="s">
        <v>41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4" t="s">
        <v>39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4" t="s">
        <v>30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4" t="s">
        <v>26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iusjaa1</cp:lastModifiedBy>
  <cp:lastPrinted>2003-09-12T20:10:56Z</cp:lastPrinted>
  <dcterms:created xsi:type="dcterms:W3CDTF">2002-12-11T19:26:21Z</dcterms:created>
  <dcterms:modified xsi:type="dcterms:W3CDTF">2006-08-11T17:24:38Z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-370197127</vt:i4>
  </property>
  <property fmtid="{D5CDD505-2E9C-101B-9397-08002B2CF9AE}" pid="4" name="_EmailSubje">
    <vt:lpwstr>World Omni ABS Website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